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depp-b2-marche\Marché APK\2025\Version finale pour validation - 21082025\"/>
    </mc:Choice>
  </mc:AlternateContent>
  <bookViews>
    <workbookView xWindow="-120" yWindow="-120" windowWidth="29040" windowHeight="15840"/>
  </bookViews>
  <sheets>
    <sheet name="Page de garde" sheetId="4" r:id="rId1"/>
    <sheet name="BP" sheetId="5" r:id="rId2"/>
  </sheets>
  <definedNames>
    <definedName name="Z_5E857962_1F6A_4FE9_ADE5_22B38A2E144E_.wvu.PrintArea" localSheetId="1" hidden="1">BP!$A$1:$E$16</definedName>
    <definedName name="_xlnm.Print_Area" localSheetId="1">BP!$A$1:$E$98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8" i="5" l="1"/>
  <c r="E97" i="5"/>
  <c r="E96" i="5"/>
  <c r="E95" i="5"/>
  <c r="E93" i="5"/>
  <c r="E92" i="5"/>
  <c r="E91" i="5"/>
  <c r="E90" i="5"/>
  <c r="E88" i="5"/>
  <c r="E86" i="5"/>
  <c r="E85" i="5"/>
  <c r="E84" i="5"/>
  <c r="E82" i="5"/>
  <c r="E81" i="5"/>
  <c r="E80" i="5"/>
  <c r="E78" i="5"/>
  <c r="E77" i="5"/>
  <c r="E76" i="5"/>
  <c r="E74" i="5"/>
  <c r="E73" i="5"/>
  <c r="E72" i="5"/>
  <c r="E70" i="5"/>
  <c r="E69" i="5"/>
  <c r="E68" i="5"/>
  <c r="E66" i="5"/>
  <c r="E65" i="5"/>
  <c r="E64" i="5"/>
  <c r="E62" i="5"/>
  <c r="E61" i="5"/>
  <c r="E60" i="5"/>
  <c r="E58" i="5"/>
  <c r="E57" i="5"/>
  <c r="E56" i="5"/>
  <c r="E54" i="5"/>
  <c r="E53" i="5"/>
  <c r="E52" i="5"/>
  <c r="E50" i="5"/>
  <c r="E49" i="5"/>
  <c r="E48" i="5"/>
  <c r="E46" i="5"/>
  <c r="E45" i="5"/>
  <c r="E44" i="5"/>
  <c r="E41" i="5"/>
  <c r="E40" i="5"/>
  <c r="E37" i="5"/>
  <c r="E36" i="5"/>
  <c r="E35" i="5"/>
  <c r="E33" i="5"/>
  <c r="E32" i="5"/>
  <c r="E31" i="5"/>
  <c r="E29" i="5"/>
  <c r="E27" i="5"/>
  <c r="E26" i="5"/>
  <c r="E23" i="5"/>
  <c r="E21" i="5"/>
  <c r="E17" i="5"/>
  <c r="E18" i="5"/>
  <c r="E19" i="5"/>
  <c r="E16" i="5"/>
</calcChain>
</file>

<file path=xl/sharedStrings.xml><?xml version="1.0" encoding="utf-8"?>
<sst xmlns="http://schemas.openxmlformats.org/spreadsheetml/2006/main" count="177" uniqueCount="174">
  <si>
    <t>Annexe 1 à l'acte d'engagement</t>
  </si>
  <si>
    <t>Réf.</t>
  </si>
  <si>
    <t>Désignation</t>
  </si>
  <si>
    <t>Prix unitaire
€ TTC</t>
  </si>
  <si>
    <t>Identification du candidat :</t>
  </si>
  <si>
    <t xml:space="preserve">À compléter par le candidat </t>
  </si>
  <si>
    <t>MISSION 2</t>
  </si>
  <si>
    <t>MISSION 3</t>
  </si>
  <si>
    <t>MISSION 1</t>
  </si>
  <si>
    <t>INITIALISATION DU MARCHÉ</t>
  </si>
  <si>
    <t>MISSION 4</t>
  </si>
  <si>
    <t>MISSION 5</t>
  </si>
  <si>
    <t>MISSION 6</t>
  </si>
  <si>
    <t>Prix unitaire 
€ HT</t>
  </si>
  <si>
    <t>PRISE EN CHARGE DE L'EXISTANT</t>
  </si>
  <si>
    <t>SUPPORT TECHNIQUE ET MAINTENANCE APPLICATIVE</t>
  </si>
  <si>
    <t>UO 4-1-1</t>
  </si>
  <si>
    <t>UO 4-1-2</t>
  </si>
  <si>
    <t>UO 4-1 - Support technique</t>
  </si>
  <si>
    <t>UO 4-2 - Maintenance corrective</t>
  </si>
  <si>
    <t>UO 4-2</t>
  </si>
  <si>
    <t>UO 4-3 - Maintenance adaptative</t>
  </si>
  <si>
    <t>Adaptation simple</t>
  </si>
  <si>
    <t>Adaptation moyenne</t>
  </si>
  <si>
    <t>Adaptation complexe</t>
  </si>
  <si>
    <t>UO 4-3-1</t>
  </si>
  <si>
    <t>UO 4-3-2</t>
  </si>
  <si>
    <t>UO 4-3-3</t>
  </si>
  <si>
    <t>UO 4-4 - Expertise technique</t>
  </si>
  <si>
    <t>Expertise simple</t>
  </si>
  <si>
    <t>Expertise moyenne</t>
  </si>
  <si>
    <t>Expertise complexe</t>
  </si>
  <si>
    <t>UO 4-4-1</t>
  </si>
  <si>
    <t>UO 4-4-2</t>
  </si>
  <si>
    <t>UO 4-4-3</t>
  </si>
  <si>
    <t>UO 5-1 - Phase 1 : Phase préparatoire</t>
  </si>
  <si>
    <t>UO 5-1-1</t>
  </si>
  <si>
    <t>UO 5-1-2</t>
  </si>
  <si>
    <t>UO 5-2-1-1</t>
  </si>
  <si>
    <t>UO 5-2-1-2</t>
  </si>
  <si>
    <t>UO 5-2-1-3</t>
  </si>
  <si>
    <t>UO 5-2-2-1</t>
  </si>
  <si>
    <t>UO 5-2-2-2</t>
  </si>
  <si>
    <t>UO 5-2-2-3</t>
  </si>
  <si>
    <t>UO 6-1</t>
  </si>
  <si>
    <t>UO 6-2</t>
  </si>
  <si>
    <t>UO 6-3</t>
  </si>
  <si>
    <t>MISSION 7</t>
  </si>
  <si>
    <t>TRANSFERT DE COMPÉTENCES ET ASSISTANCE À LA RÉVERSIBILITÉ</t>
  </si>
  <si>
    <t>Plan de reversibilité</t>
  </si>
  <si>
    <t>Remise de l'ensemble des éléments applicatifs</t>
  </si>
  <si>
    <t>Transfert de compétences</t>
  </si>
  <si>
    <t>Assistance technique</t>
  </si>
  <si>
    <t>UO 7-1</t>
  </si>
  <si>
    <t>UO 7-2</t>
  </si>
  <si>
    <t>UO 7-3</t>
  </si>
  <si>
    <t>UO 7-4</t>
  </si>
  <si>
    <r>
      <rPr>
        <u/>
        <sz val="10"/>
        <rFont val="Arial"/>
        <family val="2"/>
      </rPr>
      <t>Objet</t>
    </r>
    <r>
      <rPr>
        <sz val="10"/>
        <rFont val="Arial"/>
        <family val="2"/>
      </rPr>
      <t xml:space="preserve"> : Développement d’évaluations téléchargeables sur tablettes, maintenance applicative et mise à disposition d’une plate-forme permettant l’intégration des exercices de ces évaluations, pour le compte du ministère de l’éducation nationale, de la jeunesse et des sports.</t>
    </r>
  </si>
  <si>
    <t>Réunion de lancement</t>
  </si>
  <si>
    <t>Prise de connaissance et installation de l'environnement technique</t>
  </si>
  <si>
    <t>Mise en place de l'organisation et de la gouvernance du marché</t>
  </si>
  <si>
    <t>DEVELOPPEMENT D'EVALUATIONS TELECHARGEABLES</t>
  </si>
  <si>
    <t>UO 1-1</t>
  </si>
  <si>
    <t>UO 1-2</t>
  </si>
  <si>
    <t>UO 1-3</t>
  </si>
  <si>
    <t>UO 1-4</t>
  </si>
  <si>
    <t>MISE EN PLACE D'UNE PLATEFORME D'INTEGRATION DES ITEMS</t>
  </si>
  <si>
    <t>Support  (pour un mois) en période d'activité normale ou basse</t>
  </si>
  <si>
    <t>Support (pour un mois) en période de forte activité</t>
  </si>
  <si>
    <t>Maintenance corrective trimestrielle</t>
  </si>
  <si>
    <t>UO 6-4</t>
  </si>
  <si>
    <t>Hébergement des données pour un échantillon de moins de 1 000 élèves évalués pour 7 jours ouvrés</t>
  </si>
  <si>
    <t>Hébergement des données pour un échantillon de 5 001 à 15 000 élèves évalués pour 7 jours ouvrés</t>
  </si>
  <si>
    <t>Hébergement des données pour un échantillon de 15 001 à 30 000 élèves évalués pour 7 jours ouvrés</t>
  </si>
  <si>
    <t>Étude de faisabilité</t>
  </si>
  <si>
    <t>Réalisation de la maquette</t>
  </si>
  <si>
    <t>UO 5-2-1</t>
  </si>
  <si>
    <t>Standard APK</t>
  </si>
  <si>
    <t>Item simple</t>
  </si>
  <si>
    <t>Item moyen</t>
  </si>
  <si>
    <t>Item complexe</t>
  </si>
  <si>
    <t>UO 5-2-2</t>
  </si>
  <si>
    <t>Item complexe (PCI)</t>
  </si>
  <si>
    <t>UO 5-3 - Phase 3 : finalisation</t>
  </si>
  <si>
    <t>UO 5-3</t>
  </si>
  <si>
    <t>Mise à disposition de l’application d’évaluation</t>
  </si>
  <si>
    <r>
      <rPr>
        <b/>
        <u/>
        <sz val="10"/>
        <rFont val="Arial"/>
        <family val="2"/>
      </rPr>
      <t>Objet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: Développement d’évaluations téléchargeables sur tablettes, maintenance applicative et mise à disposition d’une plate-forme permettant l’intégration des exercices de ces évaluations, pour le compte du ministère de l’éducation nationale, de la jeunesse et des sports.</t>
    </r>
  </si>
  <si>
    <t>Hébergement des données pour un échantillon de 1 001 à 5 000 élèves évalués pour 7 jours ouvrés</t>
  </si>
  <si>
    <t>UO 2</t>
  </si>
  <si>
    <t>UO 3</t>
  </si>
  <si>
    <t>UO 5-2 - Phase 2 : Développement</t>
  </si>
  <si>
    <t>UO 5-2-3</t>
  </si>
  <si>
    <t>UO 5-2-3-1</t>
  </si>
  <si>
    <t>UO 5-2-3-2</t>
  </si>
  <si>
    <t>UO 5-2-3-3</t>
  </si>
  <si>
    <t>Interface utlisateur : création</t>
  </si>
  <si>
    <t>UO 5-2-4</t>
  </si>
  <si>
    <t>UO 5-2-4-1</t>
  </si>
  <si>
    <t>UO 5-2-4-2</t>
  </si>
  <si>
    <t>UO 5-2-4-3</t>
  </si>
  <si>
    <t>IUC - simple</t>
  </si>
  <si>
    <t>UIC - moyen</t>
  </si>
  <si>
    <t>Interface utlisateur : modification</t>
  </si>
  <si>
    <t>IUM - simple</t>
  </si>
  <si>
    <t>IUM - moyen</t>
  </si>
  <si>
    <t>UIC -  complexe</t>
  </si>
  <si>
    <t>UO 5-2-5</t>
  </si>
  <si>
    <t>UO 5-2-5-1</t>
  </si>
  <si>
    <t>UO 5-2-5-2</t>
  </si>
  <si>
    <t>UO 5-2-5-3</t>
  </si>
  <si>
    <t>UO 5-2-6</t>
  </si>
  <si>
    <t>EC - simple</t>
  </si>
  <si>
    <t>Edition : création</t>
  </si>
  <si>
    <t>EC - moyen</t>
  </si>
  <si>
    <t>EC - complexe</t>
  </si>
  <si>
    <t>IUM - complexe</t>
  </si>
  <si>
    <t>Edition : modification</t>
  </si>
  <si>
    <t>EM - simple</t>
  </si>
  <si>
    <t>EM - moyen</t>
  </si>
  <si>
    <t>EM - complexe</t>
  </si>
  <si>
    <t>UO 5-2-7</t>
  </si>
  <si>
    <t>UO 5-2-6-1</t>
  </si>
  <si>
    <t>UO 5-2-6-2</t>
  </si>
  <si>
    <t>UO 5-2-6-3</t>
  </si>
  <si>
    <t>UO 5-2-7-1</t>
  </si>
  <si>
    <t>UO 5-2-7-2</t>
  </si>
  <si>
    <t>UO 5-2-7-3</t>
  </si>
  <si>
    <t>Transaction : création</t>
  </si>
  <si>
    <t>Transaction : modification</t>
  </si>
  <si>
    <t>TC - simple</t>
  </si>
  <si>
    <t>TC - moyen</t>
  </si>
  <si>
    <t>TC - complexe</t>
  </si>
  <si>
    <t>UO 5-2-8</t>
  </si>
  <si>
    <t>UO 5-2-8-1</t>
  </si>
  <si>
    <t>UO 5-2-8-2</t>
  </si>
  <si>
    <t>UO 5-2-8-3</t>
  </si>
  <si>
    <t>TM - simple</t>
  </si>
  <si>
    <t>TM - moyen</t>
  </si>
  <si>
    <t>TM - complexe</t>
  </si>
  <si>
    <t>UO 5-2-9</t>
  </si>
  <si>
    <t>UO 5-2-9-1</t>
  </si>
  <si>
    <t>UO 5-2-9-2</t>
  </si>
  <si>
    <t>UO 5-2-9-3</t>
  </si>
  <si>
    <t>Modification de la BDD : création</t>
  </si>
  <si>
    <t>BDDC - simple</t>
  </si>
  <si>
    <t>BDDC - moyen</t>
  </si>
  <si>
    <t>BDDC - complexe</t>
  </si>
  <si>
    <t>UO 5-2-10</t>
  </si>
  <si>
    <t>UO 5-2-11</t>
  </si>
  <si>
    <t>Traitement de calcul ou de contrôle : création</t>
  </si>
  <si>
    <t>Traitement de calcul ou de contrôle : modification</t>
  </si>
  <si>
    <t>TCC - simple</t>
  </si>
  <si>
    <t>UO 5-2-10-1</t>
  </si>
  <si>
    <t>UO 5-2-10-2</t>
  </si>
  <si>
    <t>UO 5-2-10-3</t>
  </si>
  <si>
    <t>TCC - moyen</t>
  </si>
  <si>
    <t>TCC - complexe</t>
  </si>
  <si>
    <t>TCM - simple</t>
  </si>
  <si>
    <t>TCM - moyen</t>
  </si>
  <si>
    <t>TCM - complexe</t>
  </si>
  <si>
    <t>UO 5-2-11-1</t>
  </si>
  <si>
    <t>UO 5-2-11-2</t>
  </si>
  <si>
    <t>UO 5-2-11-3</t>
  </si>
  <si>
    <t>Bilan de la phase d'initialisation</t>
  </si>
  <si>
    <t>Standard multiplateforme</t>
  </si>
  <si>
    <t xml:space="preserve">Ministère de l'éducation nationale, de la jeunesse et des sports 
</t>
  </si>
  <si>
    <t>Bordereau des prix unitaisre</t>
  </si>
  <si>
    <t>Bordereau des prix unitaires</t>
  </si>
  <si>
    <t>Procédure n° MEN-SG-AOO-25025</t>
  </si>
  <si>
    <t>Procédure MEN-SG-AOO-25025</t>
  </si>
  <si>
    <t>TVA %</t>
  </si>
  <si>
    <t>Mise à disposition d'une plateforme d'intégration des items d'évaluation et hebergement de la plateforme pour 50 utilisateurs (annuel)</t>
  </si>
  <si>
    <t>HEBERGEMENT DES DONNEES SUR UNE INFRASTRUCTURE DEDIEE</t>
  </si>
  <si>
    <t>Prise de connaissance et approfondissement des connaissances des applications existantes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</si>
</sst>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&quot;£&quot;* #,##0.00_-;\-&quot;£&quot;* #,##0.00_-;_-&quot;£&quot;* &quot;-&quot;??_-;_-@_-"/>
    <numFmt numFmtId="165" formatCode="#,##0\ &quot;F&quot;;[Red]\-#,##0\ &quot;F&quot;"/>
    <numFmt numFmtId="166" formatCode="_(&quot;$&quot;* #,##0.00_);_(&quot;$&quot;* \(#,##0.00\);_(&quot;$&quot;* &quot;-&quot;??_);_(@_)"/>
    <numFmt numFmtId="167" formatCode="_ * #,##0.00_)\ &quot;€&quot;_ ;_ * \(#,##0.00\)\ &quot;€&quot;_ ;_ * &quot;-&quot;??_)\ &quot;€&quot;_ ;_ @_ "/>
    <numFmt numFmtId="168" formatCode="_-* #,##0.00\ &quot;F&quot;_-;\-* #,##0.00\ &quot;F&quot;_-;_-* &quot;-&quot;??\ &quot;F&quot;_-;_-@_-"/>
    <numFmt numFmtId="169" formatCode="_-* #,##0.00\ [$€-40C]_-;\-* #,##0.00\ [$€-40C]_-;_-* &quot;-&quot;??\ [$€-40C]_-;_-@_-"/>
  </numFmts>
  <fonts count="17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1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C2BA9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4">
    <xf numFmtId="0" fontId="0" fillId="0" borderId="0"/>
    <xf numFmtId="0" fontId="2" fillId="0" borderId="0"/>
    <xf numFmtId="0" fontId="1" fillId="0" borderId="0"/>
    <xf numFmtId="164" fontId="7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 applyNumberFormat="0" applyBorder="0" applyAlignment="0"/>
    <xf numFmtId="0" fontId="2" fillId="0" borderId="0"/>
    <xf numFmtId="0" fontId="7" fillId="0" borderId="0"/>
    <xf numFmtId="0" fontId="9" fillId="0" borderId="0" applyNumberFormat="0" applyBorder="0" applyAlignment="0"/>
    <xf numFmtId="0" fontId="2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9" fontId="11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1"/>
    <xf numFmtId="0" fontId="1" fillId="0" borderId="0" xfId="2"/>
    <xf numFmtId="0" fontId="2" fillId="0" borderId="0" xfId="1" applyAlignment="1">
      <alignment vertical="center" wrapText="1"/>
    </xf>
    <xf numFmtId="0" fontId="2" fillId="0" borderId="0" xfId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NumberFormat="1" applyAlignment="1">
      <alignment horizontal="left" vertical="top" wrapText="1"/>
    </xf>
    <xf numFmtId="0" fontId="2" fillId="0" borderId="0" xfId="49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13" fillId="0" borderId="0" xfId="49" applyFont="1" applyAlignment="1">
      <alignment horizontal="center" vertical="center" wrapText="1"/>
    </xf>
    <xf numFmtId="0" fontId="6" fillId="3" borderId="6" xfId="49" applyFont="1" applyFill="1" applyBorder="1" applyAlignment="1">
      <alignment horizontal="justify" vertical="center" wrapText="1"/>
    </xf>
    <xf numFmtId="0" fontId="14" fillId="3" borderId="6" xfId="49" applyFont="1" applyFill="1" applyBorder="1" applyAlignment="1">
      <alignment horizontal="justify" vertical="center" wrapText="1"/>
    </xf>
    <xf numFmtId="0" fontId="1" fillId="0" borderId="6" xfId="49" applyFont="1" applyBorder="1" applyAlignment="1">
      <alignment horizontal="justify" vertical="center" wrapText="1"/>
    </xf>
    <xf numFmtId="0" fontId="0" fillId="0" borderId="6" xfId="49" applyFont="1" applyBorder="1" applyAlignment="1">
      <alignment horizontal="justify" vertical="center" wrapText="1"/>
    </xf>
    <xf numFmtId="0" fontId="0" fillId="4" borderId="6" xfId="49" applyFont="1" applyFill="1" applyBorder="1" applyAlignment="1">
      <alignment horizontal="justify" vertical="center" wrapText="1"/>
    </xf>
    <xf numFmtId="0" fontId="1" fillId="4" borderId="6" xfId="49" applyFont="1" applyFill="1" applyBorder="1" applyAlignment="1">
      <alignment horizontal="justify" vertical="center" wrapText="1"/>
    </xf>
    <xf numFmtId="0" fontId="14" fillId="6" borderId="6" xfId="49" applyFont="1" applyFill="1" applyBorder="1" applyAlignment="1">
      <alignment horizontal="justify" vertical="center" wrapText="1"/>
    </xf>
    <xf numFmtId="0" fontId="15" fillId="4" borderId="6" xfId="0" applyFont="1" applyFill="1" applyBorder="1" applyAlignment="1">
      <alignment horizontal="justify" vertical="center" wrapText="1"/>
    </xf>
    <xf numFmtId="0" fontId="1" fillId="4" borderId="10" xfId="49" applyFont="1" applyFill="1" applyBorder="1" applyAlignment="1">
      <alignment horizontal="justify" vertical="center" wrapText="1"/>
    </xf>
    <xf numFmtId="0" fontId="0" fillId="4" borderId="10" xfId="49" applyFont="1" applyFill="1" applyBorder="1" applyAlignment="1">
      <alignment horizontal="justify" vertical="center" wrapText="1"/>
    </xf>
    <xf numFmtId="0" fontId="15" fillId="5" borderId="6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vertical="center" wrapText="1"/>
    </xf>
    <xf numFmtId="0" fontId="2" fillId="0" borderId="0" xfId="49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49" applyFill="1" applyAlignment="1">
      <alignment horizontal="center" vertical="center" wrapText="1"/>
    </xf>
    <xf numFmtId="0" fontId="2" fillId="0" borderId="0" xfId="49" applyFill="1" applyAlignment="1">
      <alignment vertical="center" wrapText="1"/>
    </xf>
    <xf numFmtId="0" fontId="2" fillId="0" borderId="0" xfId="49" applyFill="1" applyAlignment="1">
      <alignment horizontal="justify" vertical="center" wrapText="1"/>
    </xf>
    <xf numFmtId="169" fontId="6" fillId="0" borderId="0" xfId="0" applyNumberFormat="1" applyFont="1" applyFill="1" applyBorder="1" applyAlignment="1">
      <alignment horizontal="center" vertical="center" wrapText="1"/>
    </xf>
    <xf numFmtId="169" fontId="2" fillId="0" borderId="0" xfId="49" applyNumberFormat="1" applyFill="1" applyAlignment="1">
      <alignment horizontal="center" vertical="center" wrapText="1"/>
    </xf>
    <xf numFmtId="169" fontId="2" fillId="0" borderId="0" xfId="49" applyNumberFormat="1" applyFill="1" applyAlignment="1">
      <alignment horizontal="justify" vertical="center" wrapText="1"/>
    </xf>
    <xf numFmtId="169" fontId="6" fillId="2" borderId="6" xfId="0" applyNumberFormat="1" applyFont="1" applyFill="1" applyBorder="1" applyAlignment="1">
      <alignment horizontal="center" vertical="center" wrapText="1"/>
    </xf>
    <xf numFmtId="169" fontId="1" fillId="0" borderId="6" xfId="49" applyNumberFormat="1" applyFont="1" applyBorder="1" applyAlignment="1">
      <alignment horizontal="center" vertical="center" wrapText="1"/>
    </xf>
    <xf numFmtId="169" fontId="1" fillId="4" borderId="6" xfId="49" applyNumberFormat="1" applyFont="1" applyFill="1" applyBorder="1" applyAlignment="1">
      <alignment horizontal="center" vertical="center" wrapText="1"/>
    </xf>
    <xf numFmtId="169" fontId="2" fillId="0" borderId="0" xfId="49" applyNumberFormat="1" applyAlignment="1">
      <alignment horizontal="center" vertical="center" wrapText="1"/>
    </xf>
    <xf numFmtId="9" fontId="6" fillId="0" borderId="0" xfId="63" applyFont="1" applyFill="1" applyBorder="1" applyAlignment="1">
      <alignment horizontal="center" vertical="center" wrapText="1"/>
    </xf>
    <xf numFmtId="9" fontId="2" fillId="0" borderId="0" xfId="63" applyFont="1" applyFill="1" applyAlignment="1">
      <alignment horizontal="center" vertical="center" wrapText="1"/>
    </xf>
    <xf numFmtId="9" fontId="2" fillId="0" borderId="0" xfId="63" applyFont="1" applyFill="1" applyAlignment="1">
      <alignment horizontal="justify" vertical="center" wrapText="1"/>
    </xf>
    <xf numFmtId="9" fontId="6" fillId="2" borderId="6" xfId="63" applyFont="1" applyFill="1" applyBorder="1" applyAlignment="1">
      <alignment horizontal="center" vertical="center" wrapText="1"/>
    </xf>
    <xf numFmtId="9" fontId="1" fillId="0" borderId="6" xfId="63" applyFont="1" applyBorder="1" applyAlignment="1">
      <alignment horizontal="center" vertical="center" wrapText="1"/>
    </xf>
    <xf numFmtId="9" fontId="1" fillId="4" borderId="6" xfId="63" applyFont="1" applyFill="1" applyBorder="1" applyAlignment="1">
      <alignment horizontal="center" vertical="center" wrapText="1"/>
    </xf>
    <xf numFmtId="9" fontId="2" fillId="0" borderId="0" xfId="63" applyFont="1" applyAlignment="1">
      <alignment horizontal="center" vertical="center" wrapText="1"/>
    </xf>
    <xf numFmtId="0" fontId="0" fillId="0" borderId="0" xfId="0" applyFont="1" applyAlignment="1">
      <alignment horizontal="justify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NumberFormat="1" applyFont="1" applyAlignment="1">
      <alignment horizontal="justify" vertical="justify" wrapText="1"/>
    </xf>
    <xf numFmtId="0" fontId="14" fillId="6" borderId="6" xfId="49" applyFont="1" applyFill="1" applyBorder="1" applyAlignment="1">
      <alignment horizontal="justify" vertical="center" wrapText="1"/>
    </xf>
    <xf numFmtId="0" fontId="1" fillId="5" borderId="7" xfId="49" applyFont="1" applyFill="1" applyBorder="1" applyAlignment="1">
      <alignment horizontal="justify" vertical="center" wrapText="1"/>
    </xf>
    <xf numFmtId="0" fontId="1" fillId="5" borderId="8" xfId="49" applyFont="1" applyFill="1" applyBorder="1" applyAlignment="1">
      <alignment horizontal="justify" vertical="center" wrapText="1"/>
    </xf>
    <xf numFmtId="0" fontId="1" fillId="5" borderId="9" xfId="49" applyFont="1" applyFill="1" applyBorder="1" applyAlignment="1">
      <alignment horizontal="justify" vertical="center" wrapText="1"/>
    </xf>
    <xf numFmtId="0" fontId="14" fillId="6" borderId="7" xfId="49" applyFont="1" applyFill="1" applyBorder="1" applyAlignment="1">
      <alignment horizontal="justify" vertical="center" wrapText="1"/>
    </xf>
    <xf numFmtId="0" fontId="14" fillId="6" borderId="8" xfId="49" applyFont="1" applyFill="1" applyBorder="1" applyAlignment="1">
      <alignment horizontal="justify" vertical="center" wrapText="1"/>
    </xf>
    <xf numFmtId="0" fontId="14" fillId="6" borderId="9" xfId="49" applyFont="1" applyFill="1" applyBorder="1" applyAlignment="1">
      <alignment horizontal="justify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5" fillId="5" borderId="2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0" fillId="5" borderId="7" xfId="49" applyFont="1" applyFill="1" applyBorder="1" applyAlignment="1">
      <alignment horizontal="justify" vertical="center" wrapText="1"/>
    </xf>
    <xf numFmtId="0" fontId="6" fillId="0" borderId="11" xfId="0" applyFont="1" applyFill="1" applyBorder="1" applyAlignment="1">
      <alignment horizontal="left" wrapText="1" indent="1"/>
    </xf>
    <xf numFmtId="0" fontId="6" fillId="0" borderId="1" xfId="0" applyFont="1" applyFill="1" applyBorder="1" applyAlignment="1">
      <alignment horizontal="left" wrapText="1" indent="1"/>
    </xf>
    <xf numFmtId="0" fontId="6" fillId="0" borderId="2" xfId="0" applyFont="1" applyFill="1" applyBorder="1" applyAlignment="1">
      <alignment horizontal="left" wrapText="1" indent="1"/>
    </xf>
    <xf numFmtId="0" fontId="6" fillId="0" borderId="12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left" vertical="center" wrapText="1" indent="1"/>
    </xf>
    <xf numFmtId="0" fontId="6" fillId="0" borderId="3" xfId="0" applyFont="1" applyFill="1" applyBorder="1" applyAlignment="1">
      <alignment horizontal="left" vertical="center" wrapText="1" indent="1"/>
    </xf>
    <xf numFmtId="0" fontId="2" fillId="0" borderId="0" xfId="49" applyFill="1" applyAlignment="1">
      <alignment horizontal="justify" vertical="center" wrapText="1"/>
    </xf>
    <xf numFmtId="0" fontId="13" fillId="0" borderId="0" xfId="49" applyFont="1" applyFill="1" applyAlignment="1">
      <alignment horizontal="justify" vertical="center" wrapText="1"/>
    </xf>
    <xf numFmtId="0" fontId="6" fillId="3" borderId="7" xfId="49" applyFont="1" applyFill="1" applyBorder="1" applyAlignment="1">
      <alignment horizontal="justify" vertical="center" wrapText="1"/>
    </xf>
    <xf numFmtId="0" fontId="6" fillId="3" borderId="8" xfId="49" applyFont="1" applyFill="1" applyBorder="1" applyAlignment="1">
      <alignment horizontal="justify" vertical="center" wrapText="1"/>
    </xf>
    <xf numFmtId="0" fontId="6" fillId="3" borderId="9" xfId="49" applyFont="1" applyFill="1" applyBorder="1" applyAlignment="1">
      <alignment horizontal="justify" vertical="center" wrapText="1"/>
    </xf>
    <xf numFmtId="0" fontId="16" fillId="0" borderId="12" xfId="0" applyFont="1" applyFill="1" applyBorder="1" applyAlignment="1">
      <alignment horizontal="left" vertical="center" wrapText="1" indent="1"/>
    </xf>
    <xf numFmtId="0" fontId="16" fillId="0" borderId="0" xfId="0" applyFont="1" applyFill="1" applyBorder="1" applyAlignment="1">
      <alignment horizontal="left" vertical="center" wrapText="1" indent="1"/>
    </xf>
    <xf numFmtId="0" fontId="16" fillId="0" borderId="3" xfId="0" applyFont="1" applyFill="1" applyBorder="1" applyAlignment="1">
      <alignment horizontal="left" vertical="center" wrapText="1" indent="1"/>
    </xf>
    <xf numFmtId="0" fontId="16" fillId="0" borderId="13" xfId="0" applyFont="1" applyFill="1" applyBorder="1" applyAlignment="1">
      <alignment horizontal="left" vertical="center" wrapText="1" indent="1"/>
    </xf>
    <xf numFmtId="0" fontId="16" fillId="0" borderId="4" xfId="0" applyFont="1" applyFill="1" applyBorder="1" applyAlignment="1">
      <alignment horizontal="left" vertical="center" wrapText="1" indent="1"/>
    </xf>
    <xf numFmtId="0" fontId="16" fillId="0" borderId="5" xfId="0" applyFont="1" applyFill="1" applyBorder="1" applyAlignment="1">
      <alignment horizontal="left" vertical="center" wrapText="1" indent="1"/>
    </xf>
    <xf numFmtId="0" fontId="14" fillId="3" borderId="6" xfId="49" applyFont="1" applyFill="1" applyBorder="1" applyAlignment="1">
      <alignment horizontal="justify" vertical="center" wrapText="1"/>
    </xf>
  </cellXfs>
  <cellStyles count="64">
    <cellStyle name="Currency 2" xfId="3"/>
    <cellStyle name="Euro" xfId="4"/>
    <cellStyle name="Euro 2" xfId="5"/>
    <cellStyle name="Euro 2 2" xfId="6"/>
    <cellStyle name="Euro 2 3" xfId="7"/>
    <cellStyle name="Monétaire 2" xfId="8"/>
    <cellStyle name="Monétaire 2 2" xfId="9"/>
    <cellStyle name="Monétaire 2 2 2" xfId="10"/>
    <cellStyle name="Monétaire 2 2 2 2" xfId="11"/>
    <cellStyle name="Monétaire 2 2 2 3" xfId="12"/>
    <cellStyle name="Monétaire 2 2 3" xfId="13"/>
    <cellStyle name="Monétaire 2 2 3 2" xfId="14"/>
    <cellStyle name="Monétaire 2 2 3 3" xfId="15"/>
    <cellStyle name="Monétaire 2 2 4" xfId="16"/>
    <cellStyle name="Monétaire 2 2 5" xfId="17"/>
    <cellStyle name="Monétaire 2 3" xfId="18"/>
    <cellStyle name="Monétaire 2 3 2" xfId="19"/>
    <cellStyle name="Monétaire 2 3 2 2" xfId="20"/>
    <cellStyle name="Monétaire 2 3 2 3" xfId="21"/>
    <cellStyle name="Monétaire 2 3 3" xfId="22"/>
    <cellStyle name="Monétaire 2 3 3 2" xfId="23"/>
    <cellStyle name="Monétaire 2 3 3 3" xfId="24"/>
    <cellStyle name="Monétaire 2 3 4" xfId="25"/>
    <cellStyle name="Monétaire 2 3 5" xfId="26"/>
    <cellStyle name="Monétaire 2 4" xfId="27"/>
    <cellStyle name="Monétaire 2 4 2" xfId="28"/>
    <cellStyle name="Monétaire 2 4 3" xfId="29"/>
    <cellStyle name="Monétaire 2 5" xfId="30"/>
    <cellStyle name="Monétaire 2 5 2" xfId="31"/>
    <cellStyle name="Monétaire 2 5 3" xfId="32"/>
    <cellStyle name="Monétaire 2 6" xfId="33"/>
    <cellStyle name="Monétaire 2 7" xfId="34"/>
    <cellStyle name="Monétaire 2 8" xfId="35"/>
    <cellStyle name="Monétaire 3" xfId="36"/>
    <cellStyle name="Monétaire 3 2" xfId="37"/>
    <cellStyle name="Monétaire 3 3" xfId="38"/>
    <cellStyle name="Monétaire 4" xfId="39"/>
    <cellStyle name="Monétaire 4 2" xfId="40"/>
    <cellStyle name="Monétaire 4 2 2" xfId="41"/>
    <cellStyle name="Monétaire 4 3" xfId="42"/>
    <cellStyle name="Monétaire 4 4" xfId="43"/>
    <cellStyle name="Monétaire 4 5" xfId="44"/>
    <cellStyle name="Monétaire 4 6" xfId="45"/>
    <cellStyle name="Monétaire 5" xfId="46"/>
    <cellStyle name="Monétaire 6" xfId="47"/>
    <cellStyle name="Norm੎੎" xfId="48"/>
    <cellStyle name="Normal" xfId="0" builtinId="0"/>
    <cellStyle name="Normal 10 63" xfId="49"/>
    <cellStyle name="Normal 2" xfId="50"/>
    <cellStyle name="Normal 2 198" xfId="51"/>
    <cellStyle name="Normal 2 2" xfId="2"/>
    <cellStyle name="Normal 2 2 2" xfId="52"/>
    <cellStyle name="Normal 2 2 2 2 2" xfId="53"/>
    <cellStyle name="Normal 3" xfId="54"/>
    <cellStyle name="Normal 3 2" xfId="1"/>
    <cellStyle name="Normal 4" xfId="55"/>
    <cellStyle name="Normal 4 2" xfId="56"/>
    <cellStyle name="Normal 5" xfId="57"/>
    <cellStyle name="Normal 5 2" xfId="58"/>
    <cellStyle name="Normal 5 2 2" xfId="59"/>
    <cellStyle name="Normal 5 3" xfId="60"/>
    <cellStyle name="Percent 2" xfId="61"/>
    <cellStyle name="Pourcentage" xfId="63" builtinId="5"/>
    <cellStyle name="Pourcentage 2" xfId="62"/>
  </cellStyles>
  <dxfs count="0"/>
  <tableStyles count="0" defaultTableStyle="TableStyleMedium2" defaultPivotStyle="PivotStyleLight16"/>
  <colors>
    <mruColors>
      <color rgb="FFD8D4BA"/>
      <color rgb="FFE6E3D2"/>
      <color rgb="FFC2BA94"/>
      <color rgb="FFE2DFCC"/>
      <color rgb="FFE6E6E6"/>
      <color rgb="FFD6D1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77776</xdr:rowOff>
    </xdr:from>
    <xdr:to>
      <xdr:col>4</xdr:col>
      <xdr:colOff>590550</xdr:colOff>
      <xdr:row>7</xdr:row>
      <xdr:rowOff>150824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6475" y="77776"/>
          <a:ext cx="1362075" cy="12065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1574</xdr:colOff>
      <xdr:row>4</xdr:row>
      <xdr:rowOff>112567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5301" cy="9524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Normal="100" workbookViewId="0">
      <selection activeCell="O18" sqref="O18"/>
    </sheetView>
  </sheetViews>
  <sheetFormatPr baseColWidth="10" defaultColWidth="11.5703125" defaultRowHeight="12.75"/>
  <cols>
    <col min="1" max="1" width="11" style="2" customWidth="1"/>
    <col min="2" max="16384" width="11.5703125" style="2"/>
  </cols>
  <sheetData>
    <row r="1" spans="1:8">
      <c r="A1" s="1"/>
      <c r="B1" s="1"/>
      <c r="C1" s="1"/>
      <c r="D1" s="1"/>
      <c r="E1" s="1"/>
      <c r="F1" s="1"/>
      <c r="G1" s="1"/>
      <c r="H1" s="1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1"/>
      <c r="B3" s="1"/>
      <c r="C3" s="1"/>
      <c r="D3" s="1"/>
      <c r="E3" s="1"/>
      <c r="F3" s="1"/>
      <c r="G3" s="1"/>
      <c r="H3" s="1"/>
    </row>
    <row r="4" spans="1:8">
      <c r="A4" s="1"/>
      <c r="B4" s="1"/>
      <c r="C4" s="1"/>
      <c r="D4" s="1"/>
      <c r="E4" s="1"/>
      <c r="F4" s="1"/>
      <c r="G4" s="1"/>
      <c r="H4" s="1"/>
    </row>
    <row r="5" spans="1:8">
      <c r="A5" s="1"/>
      <c r="B5" s="1"/>
      <c r="C5" s="1"/>
      <c r="D5" s="1"/>
      <c r="E5" s="1"/>
      <c r="F5" s="1"/>
      <c r="G5" s="1"/>
      <c r="H5" s="1"/>
    </row>
    <row r="6" spans="1:8">
      <c r="A6" s="3"/>
      <c r="B6" s="3"/>
      <c r="C6" s="3"/>
      <c r="D6" s="3"/>
      <c r="E6" s="3"/>
      <c r="F6" s="3"/>
      <c r="G6" s="3"/>
      <c r="H6" s="3"/>
    </row>
    <row r="7" spans="1:8">
      <c r="A7" s="1"/>
      <c r="B7" s="1"/>
      <c r="C7" s="1"/>
      <c r="D7" s="1"/>
      <c r="E7" s="1"/>
      <c r="F7" s="1"/>
      <c r="G7" s="1"/>
      <c r="H7" s="1"/>
    </row>
    <row r="8" spans="1:8">
      <c r="A8" s="1"/>
      <c r="B8" s="1"/>
      <c r="C8" s="1"/>
      <c r="D8" s="1"/>
      <c r="E8" s="1"/>
      <c r="F8" s="1"/>
      <c r="G8" s="1"/>
      <c r="H8" s="1"/>
    </row>
    <row r="9" spans="1:8">
      <c r="A9" s="1"/>
      <c r="B9" s="1"/>
      <c r="C9" s="1"/>
      <c r="D9" s="1"/>
      <c r="E9" s="1"/>
      <c r="F9" s="1"/>
      <c r="G9" s="1"/>
      <c r="H9" s="1"/>
    </row>
    <row r="10" spans="1:8">
      <c r="A10" s="1"/>
      <c r="B10" s="1"/>
      <c r="C10" s="1"/>
      <c r="D10" s="1"/>
      <c r="E10" s="1"/>
      <c r="F10" s="1"/>
      <c r="G10" s="1"/>
      <c r="H10" s="1"/>
    </row>
    <row r="11" spans="1:8">
      <c r="A11" s="1"/>
      <c r="B11" s="1"/>
      <c r="C11" s="1"/>
      <c r="D11" s="1"/>
      <c r="E11" s="1"/>
      <c r="F11" s="1"/>
      <c r="G11" s="1"/>
      <c r="H11" s="1"/>
    </row>
    <row r="12" spans="1:8" ht="25.5">
      <c r="A12" s="42" t="s">
        <v>0</v>
      </c>
      <c r="B12" s="42"/>
      <c r="C12" s="42"/>
      <c r="D12" s="42"/>
      <c r="E12" s="42"/>
      <c r="F12" s="42"/>
      <c r="G12" s="42"/>
      <c r="H12" s="42"/>
    </row>
    <row r="13" spans="1:8">
      <c r="A13" s="4"/>
      <c r="B13" s="4"/>
      <c r="C13" s="4"/>
      <c r="D13" s="4"/>
      <c r="E13" s="4"/>
      <c r="F13" s="4"/>
      <c r="G13" s="4"/>
      <c r="H13" s="1"/>
    </row>
    <row r="14" spans="1:8">
      <c r="A14" s="1"/>
      <c r="B14" s="1"/>
      <c r="C14" s="1"/>
      <c r="D14" s="1"/>
      <c r="E14" s="1"/>
      <c r="F14" s="1"/>
      <c r="G14" s="1"/>
      <c r="H14" s="1"/>
    </row>
    <row r="15" spans="1:8" ht="25.5" customHeight="1">
      <c r="A15" s="42" t="s">
        <v>166</v>
      </c>
      <c r="B15" s="42"/>
      <c r="C15" s="42"/>
      <c r="D15" s="42"/>
      <c r="E15" s="42"/>
      <c r="F15" s="42"/>
      <c r="G15" s="42"/>
      <c r="H15" s="42"/>
    </row>
    <row r="16" spans="1:8">
      <c r="A16" s="1"/>
      <c r="B16" s="1"/>
      <c r="C16" s="1"/>
      <c r="D16" s="1"/>
      <c r="E16" s="1"/>
      <c r="F16" s="1"/>
      <c r="G16" s="1"/>
      <c r="H16" s="1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 ht="18">
      <c r="A18" s="43" t="s">
        <v>169</v>
      </c>
      <c r="B18" s="43"/>
      <c r="C18" s="43"/>
      <c r="D18" s="43"/>
      <c r="E18" s="43"/>
      <c r="F18" s="43"/>
      <c r="G18" s="43"/>
      <c r="H18" s="43"/>
    </row>
    <row r="19" spans="1:8" ht="18">
      <c r="A19" s="5"/>
      <c r="B19" s="5"/>
      <c r="C19" s="5"/>
      <c r="D19" s="5"/>
      <c r="E19" s="5"/>
      <c r="F19" s="5"/>
      <c r="G19" s="5"/>
      <c r="H19" s="1"/>
    </row>
    <row r="20" spans="1:8" ht="18">
      <c r="A20" s="5"/>
      <c r="B20" s="5"/>
      <c r="C20" s="5"/>
      <c r="D20" s="5"/>
      <c r="E20" s="5"/>
      <c r="F20" s="5"/>
      <c r="G20" s="5"/>
      <c r="H20" s="1"/>
    </row>
    <row r="21" spans="1:8" ht="18">
      <c r="A21" s="5"/>
      <c r="B21" s="5"/>
      <c r="C21" s="5"/>
      <c r="D21" s="5"/>
      <c r="E21" s="5"/>
      <c r="F21" s="5"/>
      <c r="G21" s="5"/>
      <c r="H21" s="1"/>
    </row>
    <row r="22" spans="1:8">
      <c r="A22" s="1"/>
      <c r="B22" s="1"/>
      <c r="C22" s="1"/>
      <c r="D22" s="1"/>
      <c r="E22" s="1"/>
      <c r="F22" s="1"/>
      <c r="G22" s="1"/>
      <c r="H22" s="1"/>
    </row>
    <row r="23" spans="1:8" ht="39" customHeight="1">
      <c r="A23" s="44" t="s">
        <v>86</v>
      </c>
      <c r="B23" s="44"/>
      <c r="C23" s="44"/>
      <c r="D23" s="44"/>
      <c r="E23" s="44"/>
      <c r="F23" s="44"/>
      <c r="G23" s="44"/>
      <c r="H23" s="44"/>
    </row>
    <row r="24" spans="1:8">
      <c r="A24" s="6"/>
      <c r="B24" s="6"/>
      <c r="C24" s="6"/>
      <c r="D24" s="6"/>
      <c r="E24" s="6"/>
      <c r="F24" s="6"/>
      <c r="G24" s="6"/>
      <c r="H24" s="6"/>
    </row>
    <row r="26" spans="1:8" ht="26.45" customHeight="1">
      <c r="A26" s="41"/>
      <c r="B26" s="41"/>
      <c r="C26" s="41"/>
      <c r="D26" s="41"/>
      <c r="E26" s="41"/>
      <c r="F26" s="41"/>
      <c r="G26" s="41"/>
      <c r="H26" s="41"/>
    </row>
    <row r="28" spans="1:8" ht="28.9" customHeight="1">
      <c r="A28" s="41"/>
      <c r="B28" s="41"/>
      <c r="C28" s="41"/>
      <c r="D28" s="41"/>
      <c r="E28" s="41"/>
      <c r="F28" s="41"/>
      <c r="G28" s="41"/>
      <c r="H28" s="41"/>
    </row>
  </sheetData>
  <mergeCells count="6">
    <mergeCell ref="A28:H28"/>
    <mergeCell ref="A12:H12"/>
    <mergeCell ref="A15:H15"/>
    <mergeCell ref="A18:H18"/>
    <mergeCell ref="A23:H23"/>
    <mergeCell ref="A26:H26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zoomScale="110" zoomScaleNormal="110" workbookViewId="0">
      <selection activeCell="B22" sqref="B22:E22"/>
    </sheetView>
  </sheetViews>
  <sheetFormatPr baseColWidth="10" defaultColWidth="11.42578125" defaultRowHeight="12.75"/>
  <cols>
    <col min="1" max="1" width="16.140625" style="7" customWidth="1"/>
    <col min="2" max="2" width="76.85546875" style="7" customWidth="1"/>
    <col min="3" max="3" width="15.7109375" style="33" customWidth="1"/>
    <col min="4" max="4" width="14.140625" style="40" customWidth="1"/>
    <col min="5" max="5" width="15.7109375" style="33" customWidth="1"/>
    <col min="6" max="7" width="14.7109375" style="7" customWidth="1"/>
    <col min="8" max="257" width="11.42578125" style="7"/>
    <col min="258" max="258" width="11" style="7" customWidth="1"/>
    <col min="259" max="259" width="9" style="7" customWidth="1"/>
    <col min="260" max="260" width="37.7109375" style="7" customWidth="1"/>
    <col min="261" max="261" width="20.85546875" style="7" customWidth="1"/>
    <col min="262" max="262" width="27.5703125" style="7" customWidth="1"/>
    <col min="263" max="263" width="26.7109375" style="7" customWidth="1"/>
    <col min="264" max="513" width="11.42578125" style="7"/>
    <col min="514" max="514" width="11" style="7" customWidth="1"/>
    <col min="515" max="515" width="9" style="7" customWidth="1"/>
    <col min="516" max="516" width="37.7109375" style="7" customWidth="1"/>
    <col min="517" max="517" width="20.85546875" style="7" customWidth="1"/>
    <col min="518" max="518" width="27.5703125" style="7" customWidth="1"/>
    <col min="519" max="519" width="26.7109375" style="7" customWidth="1"/>
    <col min="520" max="769" width="11.42578125" style="7"/>
    <col min="770" max="770" width="11" style="7" customWidth="1"/>
    <col min="771" max="771" width="9" style="7" customWidth="1"/>
    <col min="772" max="772" width="37.7109375" style="7" customWidth="1"/>
    <col min="773" max="773" width="20.85546875" style="7" customWidth="1"/>
    <col min="774" max="774" width="27.5703125" style="7" customWidth="1"/>
    <col min="775" max="775" width="26.7109375" style="7" customWidth="1"/>
    <col min="776" max="1025" width="11.42578125" style="7"/>
    <col min="1026" max="1026" width="11" style="7" customWidth="1"/>
    <col min="1027" max="1027" width="9" style="7" customWidth="1"/>
    <col min="1028" max="1028" width="37.7109375" style="7" customWidth="1"/>
    <col min="1029" max="1029" width="20.85546875" style="7" customWidth="1"/>
    <col min="1030" max="1030" width="27.5703125" style="7" customWidth="1"/>
    <col min="1031" max="1031" width="26.7109375" style="7" customWidth="1"/>
    <col min="1032" max="1281" width="11.42578125" style="7"/>
    <col min="1282" max="1282" width="11" style="7" customWidth="1"/>
    <col min="1283" max="1283" width="9" style="7" customWidth="1"/>
    <col min="1284" max="1284" width="37.7109375" style="7" customWidth="1"/>
    <col min="1285" max="1285" width="20.85546875" style="7" customWidth="1"/>
    <col min="1286" max="1286" width="27.5703125" style="7" customWidth="1"/>
    <col min="1287" max="1287" width="26.7109375" style="7" customWidth="1"/>
    <col min="1288" max="1537" width="11.42578125" style="7"/>
    <col min="1538" max="1538" width="11" style="7" customWidth="1"/>
    <col min="1539" max="1539" width="9" style="7" customWidth="1"/>
    <col min="1540" max="1540" width="37.7109375" style="7" customWidth="1"/>
    <col min="1541" max="1541" width="20.85546875" style="7" customWidth="1"/>
    <col min="1542" max="1542" width="27.5703125" style="7" customWidth="1"/>
    <col min="1543" max="1543" width="26.7109375" style="7" customWidth="1"/>
    <col min="1544" max="1793" width="11.42578125" style="7"/>
    <col min="1794" max="1794" width="11" style="7" customWidth="1"/>
    <col min="1795" max="1795" width="9" style="7" customWidth="1"/>
    <col min="1796" max="1796" width="37.7109375" style="7" customWidth="1"/>
    <col min="1797" max="1797" width="20.85546875" style="7" customWidth="1"/>
    <col min="1798" max="1798" width="27.5703125" style="7" customWidth="1"/>
    <col min="1799" max="1799" width="26.7109375" style="7" customWidth="1"/>
    <col min="1800" max="2049" width="11.42578125" style="7"/>
    <col min="2050" max="2050" width="11" style="7" customWidth="1"/>
    <col min="2051" max="2051" width="9" style="7" customWidth="1"/>
    <col min="2052" max="2052" width="37.7109375" style="7" customWidth="1"/>
    <col min="2053" max="2053" width="20.85546875" style="7" customWidth="1"/>
    <col min="2054" max="2054" width="27.5703125" style="7" customWidth="1"/>
    <col min="2055" max="2055" width="26.7109375" style="7" customWidth="1"/>
    <col min="2056" max="2305" width="11.42578125" style="7"/>
    <col min="2306" max="2306" width="11" style="7" customWidth="1"/>
    <col min="2307" max="2307" width="9" style="7" customWidth="1"/>
    <col min="2308" max="2308" width="37.7109375" style="7" customWidth="1"/>
    <col min="2309" max="2309" width="20.85546875" style="7" customWidth="1"/>
    <col min="2310" max="2310" width="27.5703125" style="7" customWidth="1"/>
    <col min="2311" max="2311" width="26.7109375" style="7" customWidth="1"/>
    <col min="2312" max="2561" width="11.42578125" style="7"/>
    <col min="2562" max="2562" width="11" style="7" customWidth="1"/>
    <col min="2563" max="2563" width="9" style="7" customWidth="1"/>
    <col min="2564" max="2564" width="37.7109375" style="7" customWidth="1"/>
    <col min="2565" max="2565" width="20.85546875" style="7" customWidth="1"/>
    <col min="2566" max="2566" width="27.5703125" style="7" customWidth="1"/>
    <col min="2567" max="2567" width="26.7109375" style="7" customWidth="1"/>
    <col min="2568" max="2817" width="11.42578125" style="7"/>
    <col min="2818" max="2818" width="11" style="7" customWidth="1"/>
    <col min="2819" max="2819" width="9" style="7" customWidth="1"/>
    <col min="2820" max="2820" width="37.7109375" style="7" customWidth="1"/>
    <col min="2821" max="2821" width="20.85546875" style="7" customWidth="1"/>
    <col min="2822" max="2822" width="27.5703125" style="7" customWidth="1"/>
    <col min="2823" max="2823" width="26.7109375" style="7" customWidth="1"/>
    <col min="2824" max="3073" width="11.42578125" style="7"/>
    <col min="3074" max="3074" width="11" style="7" customWidth="1"/>
    <col min="3075" max="3075" width="9" style="7" customWidth="1"/>
    <col min="3076" max="3076" width="37.7109375" style="7" customWidth="1"/>
    <col min="3077" max="3077" width="20.85546875" style="7" customWidth="1"/>
    <col min="3078" max="3078" width="27.5703125" style="7" customWidth="1"/>
    <col min="3079" max="3079" width="26.7109375" style="7" customWidth="1"/>
    <col min="3080" max="3329" width="11.42578125" style="7"/>
    <col min="3330" max="3330" width="11" style="7" customWidth="1"/>
    <col min="3331" max="3331" width="9" style="7" customWidth="1"/>
    <col min="3332" max="3332" width="37.7109375" style="7" customWidth="1"/>
    <col min="3333" max="3333" width="20.85546875" style="7" customWidth="1"/>
    <col min="3334" max="3334" width="27.5703125" style="7" customWidth="1"/>
    <col min="3335" max="3335" width="26.7109375" style="7" customWidth="1"/>
    <col min="3336" max="3585" width="11.42578125" style="7"/>
    <col min="3586" max="3586" width="11" style="7" customWidth="1"/>
    <col min="3587" max="3587" width="9" style="7" customWidth="1"/>
    <col min="3588" max="3588" width="37.7109375" style="7" customWidth="1"/>
    <col min="3589" max="3589" width="20.85546875" style="7" customWidth="1"/>
    <col min="3590" max="3590" width="27.5703125" style="7" customWidth="1"/>
    <col min="3591" max="3591" width="26.7109375" style="7" customWidth="1"/>
    <col min="3592" max="3841" width="11.42578125" style="7"/>
    <col min="3842" max="3842" width="11" style="7" customWidth="1"/>
    <col min="3843" max="3843" width="9" style="7" customWidth="1"/>
    <col min="3844" max="3844" width="37.7109375" style="7" customWidth="1"/>
    <col min="3845" max="3845" width="20.85546875" style="7" customWidth="1"/>
    <col min="3846" max="3846" width="27.5703125" style="7" customWidth="1"/>
    <col min="3847" max="3847" width="26.7109375" style="7" customWidth="1"/>
    <col min="3848" max="4097" width="11.42578125" style="7"/>
    <col min="4098" max="4098" width="11" style="7" customWidth="1"/>
    <col min="4099" max="4099" width="9" style="7" customWidth="1"/>
    <col min="4100" max="4100" width="37.7109375" style="7" customWidth="1"/>
    <col min="4101" max="4101" width="20.85546875" style="7" customWidth="1"/>
    <col min="4102" max="4102" width="27.5703125" style="7" customWidth="1"/>
    <col min="4103" max="4103" width="26.7109375" style="7" customWidth="1"/>
    <col min="4104" max="4353" width="11.42578125" style="7"/>
    <col min="4354" max="4354" width="11" style="7" customWidth="1"/>
    <col min="4355" max="4355" width="9" style="7" customWidth="1"/>
    <col min="4356" max="4356" width="37.7109375" style="7" customWidth="1"/>
    <col min="4357" max="4357" width="20.85546875" style="7" customWidth="1"/>
    <col min="4358" max="4358" width="27.5703125" style="7" customWidth="1"/>
    <col min="4359" max="4359" width="26.7109375" style="7" customWidth="1"/>
    <col min="4360" max="4609" width="11.42578125" style="7"/>
    <col min="4610" max="4610" width="11" style="7" customWidth="1"/>
    <col min="4611" max="4611" width="9" style="7" customWidth="1"/>
    <col min="4612" max="4612" width="37.7109375" style="7" customWidth="1"/>
    <col min="4613" max="4613" width="20.85546875" style="7" customWidth="1"/>
    <col min="4614" max="4614" width="27.5703125" style="7" customWidth="1"/>
    <col min="4615" max="4615" width="26.7109375" style="7" customWidth="1"/>
    <col min="4616" max="4865" width="11.42578125" style="7"/>
    <col min="4866" max="4866" width="11" style="7" customWidth="1"/>
    <col min="4867" max="4867" width="9" style="7" customWidth="1"/>
    <col min="4868" max="4868" width="37.7109375" style="7" customWidth="1"/>
    <col min="4869" max="4869" width="20.85546875" style="7" customWidth="1"/>
    <col min="4870" max="4870" width="27.5703125" style="7" customWidth="1"/>
    <col min="4871" max="4871" width="26.7109375" style="7" customWidth="1"/>
    <col min="4872" max="5121" width="11.42578125" style="7"/>
    <col min="5122" max="5122" width="11" style="7" customWidth="1"/>
    <col min="5123" max="5123" width="9" style="7" customWidth="1"/>
    <col min="5124" max="5124" width="37.7109375" style="7" customWidth="1"/>
    <col min="5125" max="5125" width="20.85546875" style="7" customWidth="1"/>
    <col min="5126" max="5126" width="27.5703125" style="7" customWidth="1"/>
    <col min="5127" max="5127" width="26.7109375" style="7" customWidth="1"/>
    <col min="5128" max="5377" width="11.42578125" style="7"/>
    <col min="5378" max="5378" width="11" style="7" customWidth="1"/>
    <col min="5379" max="5379" width="9" style="7" customWidth="1"/>
    <col min="5380" max="5380" width="37.7109375" style="7" customWidth="1"/>
    <col min="5381" max="5381" width="20.85546875" style="7" customWidth="1"/>
    <col min="5382" max="5382" width="27.5703125" style="7" customWidth="1"/>
    <col min="5383" max="5383" width="26.7109375" style="7" customWidth="1"/>
    <col min="5384" max="5633" width="11.42578125" style="7"/>
    <col min="5634" max="5634" width="11" style="7" customWidth="1"/>
    <col min="5635" max="5635" width="9" style="7" customWidth="1"/>
    <col min="5636" max="5636" width="37.7109375" style="7" customWidth="1"/>
    <col min="5637" max="5637" width="20.85546875" style="7" customWidth="1"/>
    <col min="5638" max="5638" width="27.5703125" style="7" customWidth="1"/>
    <col min="5639" max="5639" width="26.7109375" style="7" customWidth="1"/>
    <col min="5640" max="5889" width="11.42578125" style="7"/>
    <col min="5890" max="5890" width="11" style="7" customWidth="1"/>
    <col min="5891" max="5891" width="9" style="7" customWidth="1"/>
    <col min="5892" max="5892" width="37.7109375" style="7" customWidth="1"/>
    <col min="5893" max="5893" width="20.85546875" style="7" customWidth="1"/>
    <col min="5894" max="5894" width="27.5703125" style="7" customWidth="1"/>
    <col min="5895" max="5895" width="26.7109375" style="7" customWidth="1"/>
    <col min="5896" max="6145" width="11.42578125" style="7"/>
    <col min="6146" max="6146" width="11" style="7" customWidth="1"/>
    <col min="6147" max="6147" width="9" style="7" customWidth="1"/>
    <col min="6148" max="6148" width="37.7109375" style="7" customWidth="1"/>
    <col min="6149" max="6149" width="20.85546875" style="7" customWidth="1"/>
    <col min="6150" max="6150" width="27.5703125" style="7" customWidth="1"/>
    <col min="6151" max="6151" width="26.7109375" style="7" customWidth="1"/>
    <col min="6152" max="6401" width="11.42578125" style="7"/>
    <col min="6402" max="6402" width="11" style="7" customWidth="1"/>
    <col min="6403" max="6403" width="9" style="7" customWidth="1"/>
    <col min="6404" max="6404" width="37.7109375" style="7" customWidth="1"/>
    <col min="6405" max="6405" width="20.85546875" style="7" customWidth="1"/>
    <col min="6406" max="6406" width="27.5703125" style="7" customWidth="1"/>
    <col min="6407" max="6407" width="26.7109375" style="7" customWidth="1"/>
    <col min="6408" max="6657" width="11.42578125" style="7"/>
    <col min="6658" max="6658" width="11" style="7" customWidth="1"/>
    <col min="6659" max="6659" width="9" style="7" customWidth="1"/>
    <col min="6660" max="6660" width="37.7109375" style="7" customWidth="1"/>
    <col min="6661" max="6661" width="20.85546875" style="7" customWidth="1"/>
    <col min="6662" max="6662" width="27.5703125" style="7" customWidth="1"/>
    <col min="6663" max="6663" width="26.7109375" style="7" customWidth="1"/>
    <col min="6664" max="6913" width="11.42578125" style="7"/>
    <col min="6914" max="6914" width="11" style="7" customWidth="1"/>
    <col min="6915" max="6915" width="9" style="7" customWidth="1"/>
    <col min="6916" max="6916" width="37.7109375" style="7" customWidth="1"/>
    <col min="6917" max="6917" width="20.85546875" style="7" customWidth="1"/>
    <col min="6918" max="6918" width="27.5703125" style="7" customWidth="1"/>
    <col min="6919" max="6919" width="26.7109375" style="7" customWidth="1"/>
    <col min="6920" max="7169" width="11.42578125" style="7"/>
    <col min="7170" max="7170" width="11" style="7" customWidth="1"/>
    <col min="7171" max="7171" width="9" style="7" customWidth="1"/>
    <col min="7172" max="7172" width="37.7109375" style="7" customWidth="1"/>
    <col min="7173" max="7173" width="20.85546875" style="7" customWidth="1"/>
    <col min="7174" max="7174" width="27.5703125" style="7" customWidth="1"/>
    <col min="7175" max="7175" width="26.7109375" style="7" customWidth="1"/>
    <col min="7176" max="7425" width="11.42578125" style="7"/>
    <col min="7426" max="7426" width="11" style="7" customWidth="1"/>
    <col min="7427" max="7427" width="9" style="7" customWidth="1"/>
    <col min="7428" max="7428" width="37.7109375" style="7" customWidth="1"/>
    <col min="7429" max="7429" width="20.85546875" style="7" customWidth="1"/>
    <col min="7430" max="7430" width="27.5703125" style="7" customWidth="1"/>
    <col min="7431" max="7431" width="26.7109375" style="7" customWidth="1"/>
    <col min="7432" max="7681" width="11.42578125" style="7"/>
    <col min="7682" max="7682" width="11" style="7" customWidth="1"/>
    <col min="7683" max="7683" width="9" style="7" customWidth="1"/>
    <col min="7684" max="7684" width="37.7109375" style="7" customWidth="1"/>
    <col min="7685" max="7685" width="20.85546875" style="7" customWidth="1"/>
    <col min="7686" max="7686" width="27.5703125" style="7" customWidth="1"/>
    <col min="7687" max="7687" width="26.7109375" style="7" customWidth="1"/>
    <col min="7688" max="7937" width="11.42578125" style="7"/>
    <col min="7938" max="7938" width="11" style="7" customWidth="1"/>
    <col min="7939" max="7939" width="9" style="7" customWidth="1"/>
    <col min="7940" max="7940" width="37.7109375" style="7" customWidth="1"/>
    <col min="7941" max="7941" width="20.85546875" style="7" customWidth="1"/>
    <col min="7942" max="7942" width="27.5703125" style="7" customWidth="1"/>
    <col min="7943" max="7943" width="26.7109375" style="7" customWidth="1"/>
    <col min="7944" max="8193" width="11.42578125" style="7"/>
    <col min="8194" max="8194" width="11" style="7" customWidth="1"/>
    <col min="8195" max="8195" width="9" style="7" customWidth="1"/>
    <col min="8196" max="8196" width="37.7109375" style="7" customWidth="1"/>
    <col min="8197" max="8197" width="20.85546875" style="7" customWidth="1"/>
    <col min="8198" max="8198" width="27.5703125" style="7" customWidth="1"/>
    <col min="8199" max="8199" width="26.7109375" style="7" customWidth="1"/>
    <col min="8200" max="8449" width="11.42578125" style="7"/>
    <col min="8450" max="8450" width="11" style="7" customWidth="1"/>
    <col min="8451" max="8451" width="9" style="7" customWidth="1"/>
    <col min="8452" max="8452" width="37.7109375" style="7" customWidth="1"/>
    <col min="8453" max="8453" width="20.85546875" style="7" customWidth="1"/>
    <col min="8454" max="8454" width="27.5703125" style="7" customWidth="1"/>
    <col min="8455" max="8455" width="26.7109375" style="7" customWidth="1"/>
    <col min="8456" max="8705" width="11.42578125" style="7"/>
    <col min="8706" max="8706" width="11" style="7" customWidth="1"/>
    <col min="8707" max="8707" width="9" style="7" customWidth="1"/>
    <col min="8708" max="8708" width="37.7109375" style="7" customWidth="1"/>
    <col min="8709" max="8709" width="20.85546875" style="7" customWidth="1"/>
    <col min="8710" max="8710" width="27.5703125" style="7" customWidth="1"/>
    <col min="8711" max="8711" width="26.7109375" style="7" customWidth="1"/>
    <col min="8712" max="8961" width="11.42578125" style="7"/>
    <col min="8962" max="8962" width="11" style="7" customWidth="1"/>
    <col min="8963" max="8963" width="9" style="7" customWidth="1"/>
    <col min="8964" max="8964" width="37.7109375" style="7" customWidth="1"/>
    <col min="8965" max="8965" width="20.85546875" style="7" customWidth="1"/>
    <col min="8966" max="8966" width="27.5703125" style="7" customWidth="1"/>
    <col min="8967" max="8967" width="26.7109375" style="7" customWidth="1"/>
    <col min="8968" max="9217" width="11.42578125" style="7"/>
    <col min="9218" max="9218" width="11" style="7" customWidth="1"/>
    <col min="9219" max="9219" width="9" style="7" customWidth="1"/>
    <col min="9220" max="9220" width="37.7109375" style="7" customWidth="1"/>
    <col min="9221" max="9221" width="20.85546875" style="7" customWidth="1"/>
    <col min="9222" max="9222" width="27.5703125" style="7" customWidth="1"/>
    <col min="9223" max="9223" width="26.7109375" style="7" customWidth="1"/>
    <col min="9224" max="9473" width="11.42578125" style="7"/>
    <col min="9474" max="9474" width="11" style="7" customWidth="1"/>
    <col min="9475" max="9475" width="9" style="7" customWidth="1"/>
    <col min="9476" max="9476" width="37.7109375" style="7" customWidth="1"/>
    <col min="9477" max="9477" width="20.85546875" style="7" customWidth="1"/>
    <col min="9478" max="9478" width="27.5703125" style="7" customWidth="1"/>
    <col min="9479" max="9479" width="26.7109375" style="7" customWidth="1"/>
    <col min="9480" max="9729" width="11.42578125" style="7"/>
    <col min="9730" max="9730" width="11" style="7" customWidth="1"/>
    <col min="9731" max="9731" width="9" style="7" customWidth="1"/>
    <col min="9732" max="9732" width="37.7109375" style="7" customWidth="1"/>
    <col min="9733" max="9733" width="20.85546875" style="7" customWidth="1"/>
    <col min="9734" max="9734" width="27.5703125" style="7" customWidth="1"/>
    <col min="9735" max="9735" width="26.7109375" style="7" customWidth="1"/>
    <col min="9736" max="9985" width="11.42578125" style="7"/>
    <col min="9986" max="9986" width="11" style="7" customWidth="1"/>
    <col min="9987" max="9987" width="9" style="7" customWidth="1"/>
    <col min="9988" max="9988" width="37.7109375" style="7" customWidth="1"/>
    <col min="9989" max="9989" width="20.85546875" style="7" customWidth="1"/>
    <col min="9990" max="9990" width="27.5703125" style="7" customWidth="1"/>
    <col min="9991" max="9991" width="26.7109375" style="7" customWidth="1"/>
    <col min="9992" max="10241" width="11.42578125" style="7"/>
    <col min="10242" max="10242" width="11" style="7" customWidth="1"/>
    <col min="10243" max="10243" width="9" style="7" customWidth="1"/>
    <col min="10244" max="10244" width="37.7109375" style="7" customWidth="1"/>
    <col min="10245" max="10245" width="20.85546875" style="7" customWidth="1"/>
    <col min="10246" max="10246" width="27.5703125" style="7" customWidth="1"/>
    <col min="10247" max="10247" width="26.7109375" style="7" customWidth="1"/>
    <col min="10248" max="10497" width="11.42578125" style="7"/>
    <col min="10498" max="10498" width="11" style="7" customWidth="1"/>
    <col min="10499" max="10499" width="9" style="7" customWidth="1"/>
    <col min="10500" max="10500" width="37.7109375" style="7" customWidth="1"/>
    <col min="10501" max="10501" width="20.85546875" style="7" customWidth="1"/>
    <col min="10502" max="10502" width="27.5703125" style="7" customWidth="1"/>
    <col min="10503" max="10503" width="26.7109375" style="7" customWidth="1"/>
    <col min="10504" max="10753" width="11.42578125" style="7"/>
    <col min="10754" max="10754" width="11" style="7" customWidth="1"/>
    <col min="10755" max="10755" width="9" style="7" customWidth="1"/>
    <col min="10756" max="10756" width="37.7109375" style="7" customWidth="1"/>
    <col min="10757" max="10757" width="20.85546875" style="7" customWidth="1"/>
    <col min="10758" max="10758" width="27.5703125" style="7" customWidth="1"/>
    <col min="10759" max="10759" width="26.7109375" style="7" customWidth="1"/>
    <col min="10760" max="11009" width="11.42578125" style="7"/>
    <col min="11010" max="11010" width="11" style="7" customWidth="1"/>
    <col min="11011" max="11011" width="9" style="7" customWidth="1"/>
    <col min="11012" max="11012" width="37.7109375" style="7" customWidth="1"/>
    <col min="11013" max="11013" width="20.85546875" style="7" customWidth="1"/>
    <col min="11014" max="11014" width="27.5703125" style="7" customWidth="1"/>
    <col min="11015" max="11015" width="26.7109375" style="7" customWidth="1"/>
    <col min="11016" max="11265" width="11.42578125" style="7"/>
    <col min="11266" max="11266" width="11" style="7" customWidth="1"/>
    <col min="11267" max="11267" width="9" style="7" customWidth="1"/>
    <col min="11268" max="11268" width="37.7109375" style="7" customWidth="1"/>
    <col min="11269" max="11269" width="20.85546875" style="7" customWidth="1"/>
    <col min="11270" max="11270" width="27.5703125" style="7" customWidth="1"/>
    <col min="11271" max="11271" width="26.7109375" style="7" customWidth="1"/>
    <col min="11272" max="11521" width="11.42578125" style="7"/>
    <col min="11522" max="11522" width="11" style="7" customWidth="1"/>
    <col min="11523" max="11523" width="9" style="7" customWidth="1"/>
    <col min="11524" max="11524" width="37.7109375" style="7" customWidth="1"/>
    <col min="11525" max="11525" width="20.85546875" style="7" customWidth="1"/>
    <col min="11526" max="11526" width="27.5703125" style="7" customWidth="1"/>
    <col min="11527" max="11527" width="26.7109375" style="7" customWidth="1"/>
    <col min="11528" max="11777" width="11.42578125" style="7"/>
    <col min="11778" max="11778" width="11" style="7" customWidth="1"/>
    <col min="11779" max="11779" width="9" style="7" customWidth="1"/>
    <col min="11780" max="11780" width="37.7109375" style="7" customWidth="1"/>
    <col min="11781" max="11781" width="20.85546875" style="7" customWidth="1"/>
    <col min="11782" max="11782" width="27.5703125" style="7" customWidth="1"/>
    <col min="11783" max="11783" width="26.7109375" style="7" customWidth="1"/>
    <col min="11784" max="12033" width="11.42578125" style="7"/>
    <col min="12034" max="12034" width="11" style="7" customWidth="1"/>
    <col min="12035" max="12035" width="9" style="7" customWidth="1"/>
    <col min="12036" max="12036" width="37.7109375" style="7" customWidth="1"/>
    <col min="12037" max="12037" width="20.85546875" style="7" customWidth="1"/>
    <col min="12038" max="12038" width="27.5703125" style="7" customWidth="1"/>
    <col min="12039" max="12039" width="26.7109375" style="7" customWidth="1"/>
    <col min="12040" max="12289" width="11.42578125" style="7"/>
    <col min="12290" max="12290" width="11" style="7" customWidth="1"/>
    <col min="12291" max="12291" width="9" style="7" customWidth="1"/>
    <col min="12292" max="12292" width="37.7109375" style="7" customWidth="1"/>
    <col min="12293" max="12293" width="20.85546875" style="7" customWidth="1"/>
    <col min="12294" max="12294" width="27.5703125" style="7" customWidth="1"/>
    <col min="12295" max="12295" width="26.7109375" style="7" customWidth="1"/>
    <col min="12296" max="12545" width="11.42578125" style="7"/>
    <col min="12546" max="12546" width="11" style="7" customWidth="1"/>
    <col min="12547" max="12547" width="9" style="7" customWidth="1"/>
    <col min="12548" max="12548" width="37.7109375" style="7" customWidth="1"/>
    <col min="12549" max="12549" width="20.85546875" style="7" customWidth="1"/>
    <col min="12550" max="12550" width="27.5703125" style="7" customWidth="1"/>
    <col min="12551" max="12551" width="26.7109375" style="7" customWidth="1"/>
    <col min="12552" max="12801" width="11.42578125" style="7"/>
    <col min="12802" max="12802" width="11" style="7" customWidth="1"/>
    <col min="12803" max="12803" width="9" style="7" customWidth="1"/>
    <col min="12804" max="12804" width="37.7109375" style="7" customWidth="1"/>
    <col min="12805" max="12805" width="20.85546875" style="7" customWidth="1"/>
    <col min="12806" max="12806" width="27.5703125" style="7" customWidth="1"/>
    <col min="12807" max="12807" width="26.7109375" style="7" customWidth="1"/>
    <col min="12808" max="13057" width="11.42578125" style="7"/>
    <col min="13058" max="13058" width="11" style="7" customWidth="1"/>
    <col min="13059" max="13059" width="9" style="7" customWidth="1"/>
    <col min="13060" max="13060" width="37.7109375" style="7" customWidth="1"/>
    <col min="13061" max="13061" width="20.85546875" style="7" customWidth="1"/>
    <col min="13062" max="13062" width="27.5703125" style="7" customWidth="1"/>
    <col min="13063" max="13063" width="26.7109375" style="7" customWidth="1"/>
    <col min="13064" max="13313" width="11.42578125" style="7"/>
    <col min="13314" max="13314" width="11" style="7" customWidth="1"/>
    <col min="13315" max="13315" width="9" style="7" customWidth="1"/>
    <col min="13316" max="13316" width="37.7109375" style="7" customWidth="1"/>
    <col min="13317" max="13317" width="20.85546875" style="7" customWidth="1"/>
    <col min="13318" max="13318" width="27.5703125" style="7" customWidth="1"/>
    <col min="13319" max="13319" width="26.7109375" style="7" customWidth="1"/>
    <col min="13320" max="13569" width="11.42578125" style="7"/>
    <col min="13570" max="13570" width="11" style="7" customWidth="1"/>
    <col min="13571" max="13571" width="9" style="7" customWidth="1"/>
    <col min="13572" max="13572" width="37.7109375" style="7" customWidth="1"/>
    <col min="13573" max="13573" width="20.85546875" style="7" customWidth="1"/>
    <col min="13574" max="13574" width="27.5703125" style="7" customWidth="1"/>
    <col min="13575" max="13575" width="26.7109375" style="7" customWidth="1"/>
    <col min="13576" max="13825" width="11.42578125" style="7"/>
    <col min="13826" max="13826" width="11" style="7" customWidth="1"/>
    <col min="13827" max="13827" width="9" style="7" customWidth="1"/>
    <col min="13828" max="13828" width="37.7109375" style="7" customWidth="1"/>
    <col min="13829" max="13829" width="20.85546875" style="7" customWidth="1"/>
    <col min="13830" max="13830" width="27.5703125" style="7" customWidth="1"/>
    <col min="13831" max="13831" width="26.7109375" style="7" customWidth="1"/>
    <col min="13832" max="14081" width="11.42578125" style="7"/>
    <col min="14082" max="14082" width="11" style="7" customWidth="1"/>
    <col min="14083" max="14083" width="9" style="7" customWidth="1"/>
    <col min="14084" max="14084" width="37.7109375" style="7" customWidth="1"/>
    <col min="14085" max="14085" width="20.85546875" style="7" customWidth="1"/>
    <col min="14086" max="14086" width="27.5703125" style="7" customWidth="1"/>
    <col min="14087" max="14087" width="26.7109375" style="7" customWidth="1"/>
    <col min="14088" max="14337" width="11.42578125" style="7"/>
    <col min="14338" max="14338" width="11" style="7" customWidth="1"/>
    <col min="14339" max="14339" width="9" style="7" customWidth="1"/>
    <col min="14340" max="14340" width="37.7109375" style="7" customWidth="1"/>
    <col min="14341" max="14341" width="20.85546875" style="7" customWidth="1"/>
    <col min="14342" max="14342" width="27.5703125" style="7" customWidth="1"/>
    <col min="14343" max="14343" width="26.7109375" style="7" customWidth="1"/>
    <col min="14344" max="14593" width="11.42578125" style="7"/>
    <col min="14594" max="14594" width="11" style="7" customWidth="1"/>
    <col min="14595" max="14595" width="9" style="7" customWidth="1"/>
    <col min="14596" max="14596" width="37.7109375" style="7" customWidth="1"/>
    <col min="14597" max="14597" width="20.85546875" style="7" customWidth="1"/>
    <col min="14598" max="14598" width="27.5703125" style="7" customWidth="1"/>
    <col min="14599" max="14599" width="26.7109375" style="7" customWidth="1"/>
    <col min="14600" max="14849" width="11.42578125" style="7"/>
    <col min="14850" max="14850" width="11" style="7" customWidth="1"/>
    <col min="14851" max="14851" width="9" style="7" customWidth="1"/>
    <col min="14852" max="14852" width="37.7109375" style="7" customWidth="1"/>
    <col min="14853" max="14853" width="20.85546875" style="7" customWidth="1"/>
    <col min="14854" max="14854" width="27.5703125" style="7" customWidth="1"/>
    <col min="14855" max="14855" width="26.7109375" style="7" customWidth="1"/>
    <col min="14856" max="15105" width="11.42578125" style="7"/>
    <col min="15106" max="15106" width="11" style="7" customWidth="1"/>
    <col min="15107" max="15107" width="9" style="7" customWidth="1"/>
    <col min="15108" max="15108" width="37.7109375" style="7" customWidth="1"/>
    <col min="15109" max="15109" width="20.85546875" style="7" customWidth="1"/>
    <col min="15110" max="15110" width="27.5703125" style="7" customWidth="1"/>
    <col min="15111" max="15111" width="26.7109375" style="7" customWidth="1"/>
    <col min="15112" max="15361" width="11.42578125" style="7"/>
    <col min="15362" max="15362" width="11" style="7" customWidth="1"/>
    <col min="15363" max="15363" width="9" style="7" customWidth="1"/>
    <col min="15364" max="15364" width="37.7109375" style="7" customWidth="1"/>
    <col min="15365" max="15365" width="20.85546875" style="7" customWidth="1"/>
    <col min="15366" max="15366" width="27.5703125" style="7" customWidth="1"/>
    <col min="15367" max="15367" width="26.7109375" style="7" customWidth="1"/>
    <col min="15368" max="15617" width="11.42578125" style="7"/>
    <col min="15618" max="15618" width="11" style="7" customWidth="1"/>
    <col min="15619" max="15619" width="9" style="7" customWidth="1"/>
    <col min="15620" max="15620" width="37.7109375" style="7" customWidth="1"/>
    <col min="15621" max="15621" width="20.85546875" style="7" customWidth="1"/>
    <col min="15622" max="15622" width="27.5703125" style="7" customWidth="1"/>
    <col min="15623" max="15623" width="26.7109375" style="7" customWidth="1"/>
    <col min="15624" max="15873" width="11.42578125" style="7"/>
    <col min="15874" max="15874" width="11" style="7" customWidth="1"/>
    <col min="15875" max="15875" width="9" style="7" customWidth="1"/>
    <col min="15876" max="15876" width="37.7109375" style="7" customWidth="1"/>
    <col min="15877" max="15877" width="20.85546875" style="7" customWidth="1"/>
    <col min="15878" max="15878" width="27.5703125" style="7" customWidth="1"/>
    <col min="15879" max="15879" width="26.7109375" style="7" customWidth="1"/>
    <col min="15880" max="16129" width="11.42578125" style="7"/>
    <col min="16130" max="16130" width="11" style="7" customWidth="1"/>
    <col min="16131" max="16131" width="9" style="7" customWidth="1"/>
    <col min="16132" max="16132" width="37.7109375" style="7" customWidth="1"/>
    <col min="16133" max="16133" width="20.85546875" style="7" customWidth="1"/>
    <col min="16134" max="16134" width="27.5703125" style="7" customWidth="1"/>
    <col min="16135" max="16135" width="26.7109375" style="7" customWidth="1"/>
    <col min="16136" max="16384" width="11.42578125" style="7"/>
  </cols>
  <sheetData>
    <row r="1" spans="1:7" s="22" customFormat="1" ht="27" customHeight="1">
      <c r="A1" s="21"/>
      <c r="B1" s="57" t="s">
        <v>165</v>
      </c>
      <c r="C1" s="58"/>
      <c r="D1" s="58"/>
      <c r="E1" s="59"/>
      <c r="F1" s="21"/>
      <c r="G1" s="21"/>
    </row>
    <row r="2" spans="1:7" s="22" customFormat="1">
      <c r="A2" s="21"/>
      <c r="B2" s="60"/>
      <c r="C2" s="61"/>
      <c r="D2" s="61"/>
      <c r="E2" s="62"/>
      <c r="F2" s="21"/>
      <c r="G2" s="21"/>
    </row>
    <row r="3" spans="1:7" s="22" customFormat="1" ht="13.15" customHeight="1">
      <c r="A3" s="21"/>
      <c r="B3" s="60" t="s">
        <v>168</v>
      </c>
      <c r="C3" s="61"/>
      <c r="D3" s="61"/>
      <c r="E3" s="62"/>
      <c r="F3" s="21"/>
      <c r="G3" s="21"/>
    </row>
    <row r="4" spans="1:7" s="22" customFormat="1">
      <c r="A4" s="21"/>
      <c r="B4" s="60"/>
      <c r="C4" s="61"/>
      <c r="D4" s="61"/>
      <c r="E4" s="62"/>
      <c r="F4" s="21"/>
      <c r="G4" s="21"/>
    </row>
    <row r="5" spans="1:7" s="22" customFormat="1" ht="12.75" customHeight="1">
      <c r="A5" s="21"/>
      <c r="B5" s="68" t="s">
        <v>0</v>
      </c>
      <c r="C5" s="69"/>
      <c r="D5" s="69"/>
      <c r="E5" s="70"/>
      <c r="F5" s="21"/>
      <c r="G5" s="21"/>
    </row>
    <row r="6" spans="1:7" s="22" customFormat="1" ht="13.5" customHeight="1">
      <c r="A6" s="21"/>
      <c r="B6" s="71" t="s">
        <v>167</v>
      </c>
      <c r="C6" s="72"/>
      <c r="D6" s="72"/>
      <c r="E6" s="73"/>
      <c r="F6" s="21"/>
      <c r="G6" s="21"/>
    </row>
    <row r="7" spans="1:7" s="24" customFormat="1">
      <c r="A7" s="23"/>
      <c r="B7" s="23"/>
      <c r="C7" s="27"/>
      <c r="D7" s="34"/>
      <c r="E7" s="27"/>
      <c r="F7" s="23"/>
      <c r="G7" s="23"/>
    </row>
    <row r="8" spans="1:7" s="24" customFormat="1">
      <c r="C8" s="28"/>
      <c r="D8" s="35"/>
      <c r="E8" s="28"/>
    </row>
    <row r="9" spans="1:7" s="24" customFormat="1" ht="42.6" customHeight="1">
      <c r="A9" s="63" t="s">
        <v>57</v>
      </c>
      <c r="B9" s="63"/>
      <c r="C9" s="63"/>
      <c r="D9" s="63"/>
      <c r="E9" s="63"/>
      <c r="F9" s="25"/>
      <c r="G9" s="25"/>
    </row>
    <row r="10" spans="1:7" s="24" customFormat="1">
      <c r="A10" s="26"/>
      <c r="B10" s="26"/>
      <c r="C10" s="29"/>
      <c r="D10" s="36"/>
      <c r="E10" s="29"/>
      <c r="F10" s="25"/>
      <c r="G10" s="25"/>
    </row>
    <row r="11" spans="1:7" s="24" customFormat="1" ht="25.5">
      <c r="A11" s="24" t="s">
        <v>4</v>
      </c>
      <c r="B11" s="64" t="s">
        <v>5</v>
      </c>
      <c r="C11" s="64"/>
      <c r="D11" s="64"/>
      <c r="E11" s="64"/>
    </row>
    <row r="12" spans="1:7" s="24" customFormat="1">
      <c r="C12" s="28"/>
      <c r="D12" s="35"/>
      <c r="E12" s="28"/>
    </row>
    <row r="13" spans="1:7" s="24" customFormat="1">
      <c r="C13" s="28"/>
      <c r="D13" s="35"/>
      <c r="E13" s="28"/>
    </row>
    <row r="14" spans="1:7" ht="25.5">
      <c r="A14" s="8" t="s">
        <v>1</v>
      </c>
      <c r="B14" s="8" t="s">
        <v>2</v>
      </c>
      <c r="C14" s="30" t="s">
        <v>13</v>
      </c>
      <c r="D14" s="37" t="s">
        <v>170</v>
      </c>
      <c r="E14" s="30" t="s">
        <v>3</v>
      </c>
    </row>
    <row r="15" spans="1:7" s="9" customFormat="1" ht="27" customHeight="1">
      <c r="A15" s="10" t="s">
        <v>8</v>
      </c>
      <c r="B15" s="65" t="s">
        <v>9</v>
      </c>
      <c r="C15" s="66"/>
      <c r="D15" s="66"/>
      <c r="E15" s="67"/>
    </row>
    <row r="16" spans="1:7" s="9" customFormat="1" ht="27" customHeight="1">
      <c r="A16" s="13" t="s">
        <v>62</v>
      </c>
      <c r="B16" s="12" t="s">
        <v>58</v>
      </c>
      <c r="C16" s="31"/>
      <c r="D16" s="38"/>
      <c r="E16" s="31">
        <f>(C16*D16)+C16</f>
        <v>0</v>
      </c>
    </row>
    <row r="17" spans="1:5" s="9" customFormat="1" ht="27" customHeight="1">
      <c r="A17" s="13" t="s">
        <v>63</v>
      </c>
      <c r="B17" s="12" t="s">
        <v>59</v>
      </c>
      <c r="C17" s="31"/>
      <c r="D17" s="38"/>
      <c r="E17" s="31">
        <f t="shared" ref="E17:E23" si="0">(C17*D17)+C17</f>
        <v>0</v>
      </c>
    </row>
    <row r="18" spans="1:5" s="9" customFormat="1" ht="27" customHeight="1">
      <c r="A18" s="13" t="s">
        <v>64</v>
      </c>
      <c r="B18" s="12" t="s">
        <v>60</v>
      </c>
      <c r="C18" s="31"/>
      <c r="D18" s="38"/>
      <c r="E18" s="31">
        <f t="shared" si="0"/>
        <v>0</v>
      </c>
    </row>
    <row r="19" spans="1:5" s="9" customFormat="1" ht="27" customHeight="1">
      <c r="A19" s="13" t="s">
        <v>65</v>
      </c>
      <c r="B19" s="13" t="s">
        <v>163</v>
      </c>
      <c r="C19" s="31"/>
      <c r="D19" s="38"/>
      <c r="E19" s="31">
        <f t="shared" si="0"/>
        <v>0</v>
      </c>
    </row>
    <row r="20" spans="1:5" s="9" customFormat="1" ht="27" customHeight="1">
      <c r="A20" s="11" t="s">
        <v>6</v>
      </c>
      <c r="B20" s="74" t="s">
        <v>14</v>
      </c>
      <c r="C20" s="74"/>
      <c r="D20" s="74"/>
      <c r="E20" s="74"/>
    </row>
    <row r="21" spans="1:5" s="9" customFormat="1" ht="32.1" customHeight="1">
      <c r="A21" s="14" t="s">
        <v>88</v>
      </c>
      <c r="B21" s="14" t="s">
        <v>173</v>
      </c>
      <c r="C21" s="32"/>
      <c r="D21" s="39"/>
      <c r="E21" s="31">
        <f t="shared" si="0"/>
        <v>0</v>
      </c>
    </row>
    <row r="22" spans="1:5" s="9" customFormat="1" ht="27" customHeight="1">
      <c r="A22" s="16" t="s">
        <v>7</v>
      </c>
      <c r="B22" s="45" t="s">
        <v>66</v>
      </c>
      <c r="C22" s="45"/>
      <c r="D22" s="45"/>
      <c r="E22" s="45"/>
    </row>
    <row r="23" spans="1:5" s="9" customFormat="1" ht="27" customHeight="1">
      <c r="A23" s="14" t="s">
        <v>89</v>
      </c>
      <c r="B23" s="14" t="s">
        <v>171</v>
      </c>
      <c r="C23" s="32"/>
      <c r="D23" s="39"/>
      <c r="E23" s="31">
        <f t="shared" si="0"/>
        <v>0</v>
      </c>
    </row>
    <row r="24" spans="1:5" s="9" customFormat="1" ht="27" customHeight="1">
      <c r="A24" s="16" t="s">
        <v>10</v>
      </c>
      <c r="B24" s="45" t="s">
        <v>15</v>
      </c>
      <c r="C24" s="45"/>
      <c r="D24" s="45"/>
      <c r="E24" s="45"/>
    </row>
    <row r="25" spans="1:5" s="9" customFormat="1" ht="27" customHeight="1">
      <c r="A25" s="46" t="s">
        <v>18</v>
      </c>
      <c r="B25" s="47"/>
      <c r="C25" s="47"/>
      <c r="D25" s="47"/>
      <c r="E25" s="48"/>
    </row>
    <row r="26" spans="1:5" s="9" customFormat="1" ht="27" customHeight="1">
      <c r="A26" s="15" t="s">
        <v>16</v>
      </c>
      <c r="B26" s="14" t="s">
        <v>67</v>
      </c>
      <c r="C26" s="32"/>
      <c r="D26" s="39"/>
      <c r="E26" s="31">
        <f t="shared" ref="E26:E27" si="1">(C26*D26)+C26</f>
        <v>0</v>
      </c>
    </row>
    <row r="27" spans="1:5" s="9" customFormat="1" ht="27" customHeight="1">
      <c r="A27" s="15" t="s">
        <v>17</v>
      </c>
      <c r="B27" s="14" t="s">
        <v>68</v>
      </c>
      <c r="C27" s="32"/>
      <c r="D27" s="39"/>
      <c r="E27" s="31">
        <f t="shared" si="1"/>
        <v>0</v>
      </c>
    </row>
    <row r="28" spans="1:5" s="9" customFormat="1" ht="27" customHeight="1">
      <c r="A28" s="46" t="s">
        <v>19</v>
      </c>
      <c r="B28" s="47"/>
      <c r="C28" s="47"/>
      <c r="D28" s="47"/>
      <c r="E28" s="48"/>
    </row>
    <row r="29" spans="1:5" s="9" customFormat="1" ht="27" customHeight="1">
      <c r="A29" s="15" t="s">
        <v>20</v>
      </c>
      <c r="B29" s="14" t="s">
        <v>69</v>
      </c>
      <c r="C29" s="32"/>
      <c r="D29" s="39"/>
      <c r="E29" s="31">
        <f t="shared" ref="E29" si="2">(C29*D29)+C29</f>
        <v>0</v>
      </c>
    </row>
    <row r="30" spans="1:5" s="9" customFormat="1" ht="27" customHeight="1">
      <c r="A30" s="46" t="s">
        <v>21</v>
      </c>
      <c r="B30" s="47"/>
      <c r="C30" s="47"/>
      <c r="D30" s="47"/>
      <c r="E30" s="48"/>
    </row>
    <row r="31" spans="1:5" s="9" customFormat="1" ht="27" customHeight="1">
      <c r="A31" s="15" t="s">
        <v>25</v>
      </c>
      <c r="B31" s="15" t="s">
        <v>22</v>
      </c>
      <c r="C31" s="32"/>
      <c r="D31" s="39"/>
      <c r="E31" s="31">
        <f t="shared" ref="E31:E33" si="3">(C31*D31)+C31</f>
        <v>0</v>
      </c>
    </row>
    <row r="32" spans="1:5" s="9" customFormat="1" ht="27" customHeight="1">
      <c r="A32" s="15" t="s">
        <v>26</v>
      </c>
      <c r="B32" s="15" t="s">
        <v>23</v>
      </c>
      <c r="C32" s="32"/>
      <c r="D32" s="39"/>
      <c r="E32" s="31">
        <f t="shared" si="3"/>
        <v>0</v>
      </c>
    </row>
    <row r="33" spans="1:5" s="9" customFormat="1" ht="27" customHeight="1">
      <c r="A33" s="15" t="s">
        <v>27</v>
      </c>
      <c r="B33" s="15" t="s">
        <v>24</v>
      </c>
      <c r="C33" s="32"/>
      <c r="D33" s="39"/>
      <c r="E33" s="31">
        <f t="shared" si="3"/>
        <v>0</v>
      </c>
    </row>
    <row r="34" spans="1:5" s="9" customFormat="1" ht="27" customHeight="1">
      <c r="A34" s="46" t="s">
        <v>28</v>
      </c>
      <c r="B34" s="47"/>
      <c r="C34" s="47"/>
      <c r="D34" s="47"/>
      <c r="E34" s="48"/>
    </row>
    <row r="35" spans="1:5" s="9" customFormat="1" ht="27" customHeight="1">
      <c r="A35" s="15" t="s">
        <v>32</v>
      </c>
      <c r="B35" s="15" t="s">
        <v>29</v>
      </c>
      <c r="C35" s="32"/>
      <c r="D35" s="39"/>
      <c r="E35" s="31">
        <f t="shared" ref="E35:E37" si="4">(C35*D35)+C35</f>
        <v>0</v>
      </c>
    </row>
    <row r="36" spans="1:5" s="9" customFormat="1" ht="27" customHeight="1">
      <c r="A36" s="15" t="s">
        <v>33</v>
      </c>
      <c r="B36" s="15" t="s">
        <v>30</v>
      </c>
      <c r="C36" s="32"/>
      <c r="D36" s="39"/>
      <c r="E36" s="31">
        <f t="shared" si="4"/>
        <v>0</v>
      </c>
    </row>
    <row r="37" spans="1:5" s="9" customFormat="1" ht="27" customHeight="1">
      <c r="A37" s="15" t="s">
        <v>34</v>
      </c>
      <c r="B37" s="15" t="s">
        <v>31</v>
      </c>
      <c r="C37" s="32"/>
      <c r="D37" s="39"/>
      <c r="E37" s="31">
        <f t="shared" si="4"/>
        <v>0</v>
      </c>
    </row>
    <row r="38" spans="1:5" s="9" customFormat="1" ht="27" customHeight="1">
      <c r="A38" s="16" t="s">
        <v>11</v>
      </c>
      <c r="B38" s="45" t="s">
        <v>61</v>
      </c>
      <c r="C38" s="45"/>
      <c r="D38" s="45"/>
      <c r="E38" s="45"/>
    </row>
    <row r="39" spans="1:5" s="9" customFormat="1" ht="27" customHeight="1">
      <c r="A39" s="46" t="s">
        <v>35</v>
      </c>
      <c r="B39" s="47"/>
      <c r="C39" s="47"/>
      <c r="D39" s="47"/>
      <c r="E39" s="48"/>
    </row>
    <row r="40" spans="1:5" s="9" customFormat="1" ht="27" customHeight="1">
      <c r="A40" s="15" t="s">
        <v>36</v>
      </c>
      <c r="B40" s="15" t="s">
        <v>74</v>
      </c>
      <c r="C40" s="32"/>
      <c r="D40" s="39"/>
      <c r="E40" s="31">
        <f t="shared" ref="E40:E41" si="5">(C40*D40)+C40</f>
        <v>0</v>
      </c>
    </row>
    <row r="41" spans="1:5" s="9" customFormat="1" ht="27" customHeight="1">
      <c r="A41" s="15" t="s">
        <v>37</v>
      </c>
      <c r="B41" s="15" t="s">
        <v>75</v>
      </c>
      <c r="C41" s="32"/>
      <c r="D41" s="39"/>
      <c r="E41" s="31">
        <f t="shared" si="5"/>
        <v>0</v>
      </c>
    </row>
    <row r="42" spans="1:5" s="9" customFormat="1" ht="27" customHeight="1">
      <c r="A42" s="56" t="s">
        <v>90</v>
      </c>
      <c r="B42" s="47"/>
      <c r="C42" s="47"/>
      <c r="D42" s="47"/>
      <c r="E42" s="48"/>
    </row>
    <row r="43" spans="1:5" s="9" customFormat="1" ht="27" customHeight="1">
      <c r="A43" s="20" t="s">
        <v>76</v>
      </c>
      <c r="B43" s="52" t="s">
        <v>77</v>
      </c>
      <c r="C43" s="52"/>
      <c r="D43" s="52"/>
      <c r="E43" s="53"/>
    </row>
    <row r="44" spans="1:5" s="9" customFormat="1" ht="27" customHeight="1">
      <c r="A44" s="18" t="s">
        <v>38</v>
      </c>
      <c r="B44" s="15" t="s">
        <v>78</v>
      </c>
      <c r="C44" s="32"/>
      <c r="D44" s="39"/>
      <c r="E44" s="31">
        <f t="shared" ref="E44:E46" si="6">(C44*D44)+C44</f>
        <v>0</v>
      </c>
    </row>
    <row r="45" spans="1:5" s="9" customFormat="1" ht="27" customHeight="1">
      <c r="A45" s="15" t="s">
        <v>39</v>
      </c>
      <c r="B45" s="15" t="s">
        <v>79</v>
      </c>
      <c r="C45" s="32"/>
      <c r="D45" s="39"/>
      <c r="E45" s="31">
        <f t="shared" si="6"/>
        <v>0</v>
      </c>
    </row>
    <row r="46" spans="1:5" s="9" customFormat="1" ht="27" customHeight="1">
      <c r="A46" s="15" t="s">
        <v>40</v>
      </c>
      <c r="B46" s="15" t="s">
        <v>80</v>
      </c>
      <c r="C46" s="32"/>
      <c r="D46" s="39"/>
      <c r="E46" s="31">
        <f t="shared" si="6"/>
        <v>0</v>
      </c>
    </row>
    <row r="47" spans="1:5" s="9" customFormat="1" ht="27" customHeight="1">
      <c r="A47" s="17" t="s">
        <v>81</v>
      </c>
      <c r="B47" s="54" t="s">
        <v>164</v>
      </c>
      <c r="C47" s="54"/>
      <c r="D47" s="54"/>
      <c r="E47" s="55"/>
    </row>
    <row r="48" spans="1:5" s="9" customFormat="1" ht="27" customHeight="1">
      <c r="A48" s="18" t="s">
        <v>41</v>
      </c>
      <c r="B48" s="15" t="s">
        <v>78</v>
      </c>
      <c r="C48" s="32"/>
      <c r="D48" s="39"/>
      <c r="E48" s="31">
        <f t="shared" ref="E48:E50" si="7">(C48*D48)+C48</f>
        <v>0</v>
      </c>
    </row>
    <row r="49" spans="1:5" s="9" customFormat="1" ht="27" customHeight="1">
      <c r="A49" s="15" t="s">
        <v>42</v>
      </c>
      <c r="B49" s="15" t="s">
        <v>79</v>
      </c>
      <c r="C49" s="32"/>
      <c r="D49" s="39"/>
      <c r="E49" s="31">
        <f t="shared" si="7"/>
        <v>0</v>
      </c>
    </row>
    <row r="50" spans="1:5" s="9" customFormat="1" ht="27" customHeight="1">
      <c r="A50" s="15" t="s">
        <v>43</v>
      </c>
      <c r="B50" s="15" t="s">
        <v>82</v>
      </c>
      <c r="C50" s="32"/>
      <c r="D50" s="39"/>
      <c r="E50" s="31">
        <f t="shared" si="7"/>
        <v>0</v>
      </c>
    </row>
    <row r="51" spans="1:5" s="9" customFormat="1" ht="27" customHeight="1">
      <c r="A51" s="17" t="s">
        <v>91</v>
      </c>
      <c r="B51" s="54" t="s">
        <v>95</v>
      </c>
      <c r="C51" s="54"/>
      <c r="D51" s="54"/>
      <c r="E51" s="55"/>
    </row>
    <row r="52" spans="1:5" s="9" customFormat="1" ht="27" customHeight="1">
      <c r="A52" s="19" t="s">
        <v>92</v>
      </c>
      <c r="B52" s="14" t="s">
        <v>100</v>
      </c>
      <c r="C52" s="32"/>
      <c r="D52" s="39"/>
      <c r="E52" s="31">
        <f t="shared" ref="E52:E54" si="8">(C52*D52)+C52</f>
        <v>0</v>
      </c>
    </row>
    <row r="53" spans="1:5" s="9" customFormat="1" ht="27" customHeight="1">
      <c r="A53" s="14" t="s">
        <v>93</v>
      </c>
      <c r="B53" s="14" t="s">
        <v>101</v>
      </c>
      <c r="C53" s="32"/>
      <c r="D53" s="39"/>
      <c r="E53" s="31">
        <f t="shared" si="8"/>
        <v>0</v>
      </c>
    </row>
    <row r="54" spans="1:5" s="9" customFormat="1" ht="27" customHeight="1">
      <c r="A54" s="14" t="s">
        <v>94</v>
      </c>
      <c r="B54" s="14" t="s">
        <v>105</v>
      </c>
      <c r="C54" s="32"/>
      <c r="D54" s="39"/>
      <c r="E54" s="31">
        <f t="shared" si="8"/>
        <v>0</v>
      </c>
    </row>
    <row r="55" spans="1:5" s="9" customFormat="1" ht="27" customHeight="1">
      <c r="A55" s="20" t="s">
        <v>96</v>
      </c>
      <c r="B55" s="52" t="s">
        <v>102</v>
      </c>
      <c r="C55" s="52"/>
      <c r="D55" s="52"/>
      <c r="E55" s="53"/>
    </row>
    <row r="56" spans="1:5" s="9" customFormat="1" ht="27" customHeight="1">
      <c r="A56" s="19" t="s">
        <v>97</v>
      </c>
      <c r="B56" s="14" t="s">
        <v>103</v>
      </c>
      <c r="C56" s="32"/>
      <c r="D56" s="39"/>
      <c r="E56" s="31">
        <f t="shared" ref="E56:E58" si="9">(C56*D56)+C56</f>
        <v>0</v>
      </c>
    </row>
    <row r="57" spans="1:5" s="9" customFormat="1" ht="27" customHeight="1">
      <c r="A57" s="14" t="s">
        <v>98</v>
      </c>
      <c r="B57" s="14" t="s">
        <v>104</v>
      </c>
      <c r="C57" s="32"/>
      <c r="D57" s="39"/>
      <c r="E57" s="31">
        <f t="shared" si="9"/>
        <v>0</v>
      </c>
    </row>
    <row r="58" spans="1:5" s="9" customFormat="1" ht="32.1" customHeight="1">
      <c r="A58" s="14" t="s">
        <v>99</v>
      </c>
      <c r="B58" s="14" t="s">
        <v>115</v>
      </c>
      <c r="C58" s="32"/>
      <c r="D58" s="39"/>
      <c r="E58" s="31">
        <f t="shared" si="9"/>
        <v>0</v>
      </c>
    </row>
    <row r="59" spans="1:5" s="9" customFormat="1" ht="32.1" customHeight="1">
      <c r="A59" s="20" t="s">
        <v>106</v>
      </c>
      <c r="B59" s="52" t="s">
        <v>112</v>
      </c>
      <c r="C59" s="52"/>
      <c r="D59" s="52"/>
      <c r="E59" s="53"/>
    </row>
    <row r="60" spans="1:5" s="9" customFormat="1" ht="32.1" customHeight="1">
      <c r="A60" s="19" t="s">
        <v>107</v>
      </c>
      <c r="B60" s="14" t="s">
        <v>111</v>
      </c>
      <c r="C60" s="32"/>
      <c r="D60" s="39"/>
      <c r="E60" s="31">
        <f t="shared" ref="E60:E62" si="10">(C60*D60)+C60</f>
        <v>0</v>
      </c>
    </row>
    <row r="61" spans="1:5" s="9" customFormat="1" ht="32.1" customHeight="1">
      <c r="A61" s="14" t="s">
        <v>108</v>
      </c>
      <c r="B61" s="14" t="s">
        <v>113</v>
      </c>
      <c r="C61" s="32"/>
      <c r="D61" s="39"/>
      <c r="E61" s="31">
        <f t="shared" si="10"/>
        <v>0</v>
      </c>
    </row>
    <row r="62" spans="1:5" s="9" customFormat="1" ht="27" customHeight="1">
      <c r="A62" s="14" t="s">
        <v>109</v>
      </c>
      <c r="B62" s="14" t="s">
        <v>114</v>
      </c>
      <c r="C62" s="32"/>
      <c r="D62" s="39"/>
      <c r="E62" s="31">
        <f t="shared" si="10"/>
        <v>0</v>
      </c>
    </row>
    <row r="63" spans="1:5" s="9" customFormat="1" ht="27" customHeight="1">
      <c r="A63" s="17" t="s">
        <v>110</v>
      </c>
      <c r="B63" s="54" t="s">
        <v>116</v>
      </c>
      <c r="C63" s="54"/>
      <c r="D63" s="54"/>
      <c r="E63" s="55"/>
    </row>
    <row r="64" spans="1:5" s="9" customFormat="1" ht="27" customHeight="1">
      <c r="A64" s="19" t="s">
        <v>121</v>
      </c>
      <c r="B64" s="14" t="s">
        <v>117</v>
      </c>
      <c r="C64" s="32"/>
      <c r="D64" s="39"/>
      <c r="E64" s="31">
        <f t="shared" ref="E64:E66" si="11">(C64*D64)+C64</f>
        <v>0</v>
      </c>
    </row>
    <row r="65" spans="1:5" s="9" customFormat="1" ht="27" customHeight="1">
      <c r="A65" s="14" t="s">
        <v>122</v>
      </c>
      <c r="B65" s="14" t="s">
        <v>118</v>
      </c>
      <c r="C65" s="32"/>
      <c r="D65" s="39"/>
      <c r="E65" s="31">
        <f t="shared" si="11"/>
        <v>0</v>
      </c>
    </row>
    <row r="66" spans="1:5" s="9" customFormat="1" ht="27" customHeight="1">
      <c r="A66" s="14" t="s">
        <v>123</v>
      </c>
      <c r="B66" s="14" t="s">
        <v>119</v>
      </c>
      <c r="C66" s="32"/>
      <c r="D66" s="39"/>
      <c r="E66" s="31">
        <f t="shared" si="11"/>
        <v>0</v>
      </c>
    </row>
    <row r="67" spans="1:5" s="9" customFormat="1" ht="27" customHeight="1">
      <c r="A67" s="17" t="s">
        <v>120</v>
      </c>
      <c r="B67" s="54" t="s">
        <v>127</v>
      </c>
      <c r="C67" s="54"/>
      <c r="D67" s="54"/>
      <c r="E67" s="55"/>
    </row>
    <row r="68" spans="1:5" s="9" customFormat="1" ht="27" customHeight="1">
      <c r="A68" s="19" t="s">
        <v>124</v>
      </c>
      <c r="B68" s="14" t="s">
        <v>129</v>
      </c>
      <c r="C68" s="32"/>
      <c r="D68" s="39"/>
      <c r="E68" s="31">
        <f t="shared" ref="E68:E70" si="12">(C68*D68)+C68</f>
        <v>0</v>
      </c>
    </row>
    <row r="69" spans="1:5" ht="27" customHeight="1">
      <c r="A69" s="14" t="s">
        <v>125</v>
      </c>
      <c r="B69" s="14" t="s">
        <v>130</v>
      </c>
      <c r="C69" s="32"/>
      <c r="D69" s="39"/>
      <c r="E69" s="31">
        <f t="shared" si="12"/>
        <v>0</v>
      </c>
    </row>
    <row r="70" spans="1:5" ht="27" customHeight="1">
      <c r="A70" s="14" t="s">
        <v>126</v>
      </c>
      <c r="B70" s="14" t="s">
        <v>131</v>
      </c>
      <c r="C70" s="32"/>
      <c r="D70" s="39"/>
      <c r="E70" s="31">
        <f t="shared" si="12"/>
        <v>0</v>
      </c>
    </row>
    <row r="71" spans="1:5" ht="27" customHeight="1">
      <c r="A71" s="17" t="s">
        <v>132</v>
      </c>
      <c r="B71" s="54" t="s">
        <v>128</v>
      </c>
      <c r="C71" s="54"/>
      <c r="D71" s="54"/>
      <c r="E71" s="55"/>
    </row>
    <row r="72" spans="1:5" ht="27" customHeight="1">
      <c r="A72" s="19" t="s">
        <v>133</v>
      </c>
      <c r="B72" s="14" t="s">
        <v>136</v>
      </c>
      <c r="C72" s="32"/>
      <c r="D72" s="39"/>
      <c r="E72" s="31">
        <f t="shared" ref="E72:E74" si="13">(C72*D72)+C72</f>
        <v>0</v>
      </c>
    </row>
    <row r="73" spans="1:5" ht="27" customHeight="1">
      <c r="A73" s="14" t="s">
        <v>134</v>
      </c>
      <c r="B73" s="14" t="s">
        <v>137</v>
      </c>
      <c r="C73" s="32"/>
      <c r="D73" s="39"/>
      <c r="E73" s="31">
        <f t="shared" si="13"/>
        <v>0</v>
      </c>
    </row>
    <row r="74" spans="1:5" ht="27" customHeight="1">
      <c r="A74" s="14" t="s">
        <v>135</v>
      </c>
      <c r="B74" s="14" t="s">
        <v>138</v>
      </c>
      <c r="C74" s="32"/>
      <c r="D74" s="39"/>
      <c r="E74" s="31">
        <f t="shared" si="13"/>
        <v>0</v>
      </c>
    </row>
    <row r="75" spans="1:5" ht="27" customHeight="1">
      <c r="A75" s="17" t="s">
        <v>139</v>
      </c>
      <c r="B75" s="54" t="s">
        <v>143</v>
      </c>
      <c r="C75" s="54"/>
      <c r="D75" s="54"/>
      <c r="E75" s="55"/>
    </row>
    <row r="76" spans="1:5" ht="27" customHeight="1">
      <c r="A76" s="19" t="s">
        <v>140</v>
      </c>
      <c r="B76" s="14" t="s">
        <v>144</v>
      </c>
      <c r="C76" s="32"/>
      <c r="D76" s="39"/>
      <c r="E76" s="31">
        <f t="shared" ref="E76:E78" si="14">(C76*D76)+C76</f>
        <v>0</v>
      </c>
    </row>
    <row r="77" spans="1:5" ht="27" customHeight="1">
      <c r="A77" s="14" t="s">
        <v>141</v>
      </c>
      <c r="B77" s="14" t="s">
        <v>145</v>
      </c>
      <c r="C77" s="32"/>
      <c r="D77" s="39"/>
      <c r="E77" s="31">
        <f t="shared" si="14"/>
        <v>0</v>
      </c>
    </row>
    <row r="78" spans="1:5" ht="27" customHeight="1">
      <c r="A78" s="14" t="s">
        <v>142</v>
      </c>
      <c r="B78" s="14" t="s">
        <v>146</v>
      </c>
      <c r="C78" s="32"/>
      <c r="D78" s="39"/>
      <c r="E78" s="31">
        <f t="shared" si="14"/>
        <v>0</v>
      </c>
    </row>
    <row r="79" spans="1:5" ht="27" customHeight="1">
      <c r="A79" s="17" t="s">
        <v>147</v>
      </c>
      <c r="B79" s="54" t="s">
        <v>149</v>
      </c>
      <c r="C79" s="54"/>
      <c r="D79" s="54"/>
      <c r="E79" s="55"/>
    </row>
    <row r="80" spans="1:5" ht="27" customHeight="1">
      <c r="A80" s="19" t="s">
        <v>152</v>
      </c>
      <c r="B80" s="14" t="s">
        <v>151</v>
      </c>
      <c r="C80" s="32"/>
      <c r="D80" s="39"/>
      <c r="E80" s="31">
        <f t="shared" ref="E80:E82" si="15">(C80*D80)+C80</f>
        <v>0</v>
      </c>
    </row>
    <row r="81" spans="1:5" ht="27" customHeight="1">
      <c r="A81" s="14" t="s">
        <v>153</v>
      </c>
      <c r="B81" s="14" t="s">
        <v>155</v>
      </c>
      <c r="C81" s="32"/>
      <c r="D81" s="39"/>
      <c r="E81" s="31">
        <f t="shared" si="15"/>
        <v>0</v>
      </c>
    </row>
    <row r="82" spans="1:5" ht="27" customHeight="1">
      <c r="A82" s="14" t="s">
        <v>154</v>
      </c>
      <c r="B82" s="14" t="s">
        <v>156</v>
      </c>
      <c r="C82" s="32"/>
      <c r="D82" s="39"/>
      <c r="E82" s="31">
        <f t="shared" si="15"/>
        <v>0</v>
      </c>
    </row>
    <row r="83" spans="1:5" ht="27" customHeight="1">
      <c r="A83" s="17" t="s">
        <v>148</v>
      </c>
      <c r="B83" s="54" t="s">
        <v>150</v>
      </c>
      <c r="C83" s="54"/>
      <c r="D83" s="54"/>
      <c r="E83" s="55"/>
    </row>
    <row r="84" spans="1:5" ht="27" customHeight="1">
      <c r="A84" s="19" t="s">
        <v>160</v>
      </c>
      <c r="B84" s="14" t="s">
        <v>157</v>
      </c>
      <c r="C84" s="32"/>
      <c r="D84" s="39"/>
      <c r="E84" s="31">
        <f t="shared" ref="E84:E86" si="16">(C84*D84)+C84</f>
        <v>0</v>
      </c>
    </row>
    <row r="85" spans="1:5" ht="27" customHeight="1">
      <c r="A85" s="14" t="s">
        <v>161</v>
      </c>
      <c r="B85" s="14" t="s">
        <v>158</v>
      </c>
      <c r="C85" s="32"/>
      <c r="D85" s="39"/>
      <c r="E85" s="31">
        <f t="shared" si="16"/>
        <v>0</v>
      </c>
    </row>
    <row r="86" spans="1:5" ht="27" customHeight="1">
      <c r="A86" s="14" t="s">
        <v>162</v>
      </c>
      <c r="B86" s="14" t="s">
        <v>159</v>
      </c>
      <c r="C86" s="32"/>
      <c r="D86" s="39"/>
      <c r="E86" s="31">
        <f t="shared" si="16"/>
        <v>0</v>
      </c>
    </row>
    <row r="87" spans="1:5" ht="27" customHeight="1">
      <c r="A87" s="46" t="s">
        <v>83</v>
      </c>
      <c r="B87" s="47"/>
      <c r="C87" s="47"/>
      <c r="D87" s="47"/>
      <c r="E87" s="48"/>
    </row>
    <row r="88" spans="1:5" ht="27" customHeight="1">
      <c r="A88" s="15" t="s">
        <v>84</v>
      </c>
      <c r="B88" s="15" t="s">
        <v>85</v>
      </c>
      <c r="C88" s="32"/>
      <c r="D88" s="39"/>
      <c r="E88" s="31">
        <f t="shared" ref="E88" si="17">(C88*D88)+C88</f>
        <v>0</v>
      </c>
    </row>
    <row r="89" spans="1:5" ht="27" customHeight="1">
      <c r="A89" s="16" t="s">
        <v>12</v>
      </c>
      <c r="B89" s="49" t="s">
        <v>172</v>
      </c>
      <c r="C89" s="50"/>
      <c r="D89" s="50"/>
      <c r="E89" s="51"/>
    </row>
    <row r="90" spans="1:5" ht="27" customHeight="1">
      <c r="A90" s="15" t="s">
        <v>44</v>
      </c>
      <c r="B90" s="15" t="s">
        <v>71</v>
      </c>
      <c r="C90" s="32"/>
      <c r="D90" s="39"/>
      <c r="E90" s="31">
        <f t="shared" ref="E90:E93" si="18">(C90*D90)+C90</f>
        <v>0</v>
      </c>
    </row>
    <row r="91" spans="1:5" ht="27" customHeight="1">
      <c r="A91" s="15" t="s">
        <v>45</v>
      </c>
      <c r="B91" s="14" t="s">
        <v>87</v>
      </c>
      <c r="C91" s="32"/>
      <c r="D91" s="39"/>
      <c r="E91" s="31">
        <f t="shared" si="18"/>
        <v>0</v>
      </c>
    </row>
    <row r="92" spans="1:5" ht="27" customHeight="1">
      <c r="A92" s="15" t="s">
        <v>46</v>
      </c>
      <c r="B92" s="15" t="s">
        <v>72</v>
      </c>
      <c r="C92" s="32"/>
      <c r="D92" s="39"/>
      <c r="E92" s="31">
        <f t="shared" si="18"/>
        <v>0</v>
      </c>
    </row>
    <row r="93" spans="1:5" ht="27" customHeight="1">
      <c r="A93" s="15" t="s">
        <v>70</v>
      </c>
      <c r="B93" s="15" t="s">
        <v>73</v>
      </c>
      <c r="C93" s="32"/>
      <c r="D93" s="39"/>
      <c r="E93" s="31">
        <f t="shared" si="18"/>
        <v>0</v>
      </c>
    </row>
    <row r="94" spans="1:5" ht="27" customHeight="1">
      <c r="A94" s="16" t="s">
        <v>47</v>
      </c>
      <c r="B94" s="45" t="s">
        <v>48</v>
      </c>
      <c r="C94" s="45"/>
      <c r="D94" s="45"/>
      <c r="E94" s="45"/>
    </row>
    <row r="95" spans="1:5" ht="27" customHeight="1">
      <c r="A95" s="15" t="s">
        <v>53</v>
      </c>
      <c r="B95" s="15" t="s">
        <v>49</v>
      </c>
      <c r="C95" s="32"/>
      <c r="D95" s="39"/>
      <c r="E95" s="31">
        <f t="shared" ref="E95:E98" si="19">(C95*D95)+C95</f>
        <v>0</v>
      </c>
    </row>
    <row r="96" spans="1:5" ht="27" customHeight="1">
      <c r="A96" s="15" t="s">
        <v>54</v>
      </c>
      <c r="B96" s="15" t="s">
        <v>50</v>
      </c>
      <c r="C96" s="32"/>
      <c r="D96" s="39"/>
      <c r="E96" s="31">
        <f t="shared" si="19"/>
        <v>0</v>
      </c>
    </row>
    <row r="97" spans="1:5" ht="27" customHeight="1">
      <c r="A97" s="15" t="s">
        <v>55</v>
      </c>
      <c r="B97" s="15" t="s">
        <v>51</v>
      </c>
      <c r="C97" s="32"/>
      <c r="D97" s="39"/>
      <c r="E97" s="31">
        <f t="shared" si="19"/>
        <v>0</v>
      </c>
    </row>
    <row r="98" spans="1:5" ht="27" customHeight="1">
      <c r="A98" s="15" t="s">
        <v>56</v>
      </c>
      <c r="B98" s="15" t="s">
        <v>52</v>
      </c>
      <c r="C98" s="32"/>
      <c r="D98" s="39"/>
      <c r="E98" s="31">
        <f t="shared" si="19"/>
        <v>0</v>
      </c>
    </row>
  </sheetData>
  <protectedRanges>
    <protectedRange sqref="C15:E19 E21 E23 E26:E27 E29 E31:E33 E35:E37 E40:E41 E44:E46 E48:E50 E52:E54 E56:E58 E60:E62 E64:E66 E68:E70 E72:E74 E76:E78 E80:E82 E84:E86 E88 E90:E93 E95:E98" name="M1"/>
    <protectedRange sqref="C23:D23" name="UO 3.2.1"/>
    <protectedRange sqref="C25:E25 C28:E28 C26:D27 C30:E30 C29:D29 C34:E34 C31:D33 C35:D37" name="UO 3.2.1_1"/>
    <protectedRange sqref="C90:D93 C95:D98" name="UO 3.2.1_3"/>
  </protectedRanges>
  <mergeCells count="33">
    <mergeCell ref="B79:E79"/>
    <mergeCell ref="B83:E83"/>
    <mergeCell ref="B11:E11"/>
    <mergeCell ref="B15:E15"/>
    <mergeCell ref="B5:E5"/>
    <mergeCell ref="B6:E6"/>
    <mergeCell ref="B20:E20"/>
    <mergeCell ref="B22:E22"/>
    <mergeCell ref="B24:E24"/>
    <mergeCell ref="B38:E38"/>
    <mergeCell ref="A34:E34"/>
    <mergeCell ref="A39:E39"/>
    <mergeCell ref="B1:E1"/>
    <mergeCell ref="B2:E2"/>
    <mergeCell ref="B3:E3"/>
    <mergeCell ref="B4:E4"/>
    <mergeCell ref="A9:E9"/>
    <mergeCell ref="B94:E94"/>
    <mergeCell ref="A25:E25"/>
    <mergeCell ref="A28:E28"/>
    <mergeCell ref="A30:E30"/>
    <mergeCell ref="B89:E89"/>
    <mergeCell ref="B43:E43"/>
    <mergeCell ref="B47:E47"/>
    <mergeCell ref="A42:E42"/>
    <mergeCell ref="A87:E87"/>
    <mergeCell ref="B51:E51"/>
    <mergeCell ref="B55:E55"/>
    <mergeCell ref="B59:E59"/>
    <mergeCell ref="B63:E63"/>
    <mergeCell ref="B67:E67"/>
    <mergeCell ref="B71:E71"/>
    <mergeCell ref="B75:E75"/>
  </mergeCells>
  <printOptions horizontalCentered="1"/>
  <pageMargins left="0.39370078740157483" right="0.39370078740157483" top="0.39370078740157483" bottom="0.39370078740157483" header="0.19685039370078741" footer="0.19685039370078741"/>
  <pageSetup paperSize="8" scale="46" orientation="portrait" cellComments="asDisplayed" r:id="rId1"/>
  <headerFooter alignWithMargins="0"/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BP</vt:lpstr>
      <vt:lpstr>BP!Zone_d_impression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MdA</dc:creator>
  <cp:lastModifiedBy>Administration centrale</cp:lastModifiedBy>
  <cp:lastPrinted>2021-04-28T08:16:42Z</cp:lastPrinted>
  <dcterms:created xsi:type="dcterms:W3CDTF">2019-01-15T08:13:30Z</dcterms:created>
  <dcterms:modified xsi:type="dcterms:W3CDTF">2025-08-22T15:24:38Z</dcterms:modified>
</cp:coreProperties>
</file>